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0" windowWidth="15105" windowHeight="10890"/>
  </bookViews>
  <sheets>
    <sheet name="MINF Template" sheetId="3" r:id="rId1"/>
    <sheet name="MINF,SIT,MA" sheetId="20" r:id="rId2"/>
    <sheet name="MINF,TEI,MA" sheetId="21" r:id="rId3"/>
    <sheet name="MINF,MORSE,MA" sheetId="22" r:id="rId4"/>
    <sheet name="MINF,GEO,MA" sheetId="23" r:id="rId5"/>
    <sheet name="MINF,CYD,MA" sheetId="24" r:id="rId6"/>
    <sheet name="MINF,ITO,MA" sheetId="25" r:id="rId7"/>
    <sheet name="MINF,THI,MA" sheetId="26" r:id="rId8"/>
  </sheets>
  <definedNames>
    <definedName name="_xlnm.Print_Area" localSheetId="0">'MINF Template'!$A$1:$K$36</definedName>
    <definedName name="_xlnm.Print_Area" localSheetId="1">'MINF,SIT,MA'!$A$1:$L$36</definedName>
  </definedNames>
  <calcPr calcId="145621" concurrentCalc="0"/>
</workbook>
</file>

<file path=xl/calcChain.xml><?xml version="1.0" encoding="utf-8"?>
<calcChain xmlns="http://schemas.openxmlformats.org/spreadsheetml/2006/main">
  <c r="N5" i="26" l="1"/>
  <c r="O15" i="26"/>
  <c r="O20" i="26"/>
  <c r="O10" i="25"/>
  <c r="O17" i="25"/>
  <c r="O10" i="26"/>
  <c r="N5" i="25"/>
  <c r="N5" i="24"/>
  <c r="O8" i="23"/>
  <c r="O4" i="21"/>
  <c r="P13" i="23"/>
  <c r="N4" i="22"/>
  <c r="N4" i="20"/>
</calcChain>
</file>

<file path=xl/sharedStrings.xml><?xml version="1.0" encoding="utf-8"?>
<sst xmlns="http://schemas.openxmlformats.org/spreadsheetml/2006/main" count="455" uniqueCount="137">
  <si>
    <r>
      <t xml:space="preserve">Master „Informatik“ - </t>
    </r>
    <r>
      <rPr>
        <sz val="10"/>
        <rFont val="Arial"/>
        <family val="2"/>
      </rPr>
      <t>Vertiefung Software- und Informationsmanagement, Anwendungsfach Mathematik und Angewandte Systemwissenschaften</t>
    </r>
    <phoneticPr fontId="3" type="noConversion"/>
  </si>
  <si>
    <t>Mensch-Computer-Interaktion</t>
    <phoneticPr fontId="3" type="noConversion"/>
  </si>
  <si>
    <t>Algorithmische Zahlentheorie</t>
  </si>
  <si>
    <t>Rechnernetze</t>
  </si>
  <si>
    <t>Parallele und verteilte Simulation</t>
  </si>
  <si>
    <r>
      <t xml:space="preserve">Master „Informatik“ - </t>
    </r>
    <r>
      <rPr>
        <sz val="10"/>
        <rFont val="Arial"/>
        <family val="2"/>
      </rPr>
      <t>Vertiefung TBD, Anwendungsfach TBD</t>
    </r>
    <phoneticPr fontId="3" type="noConversion"/>
  </si>
  <si>
    <t>CP</t>
  </si>
  <si>
    <t>Studium plus</t>
  </si>
  <si>
    <t>Studium plus 2</t>
  </si>
  <si>
    <t xml:space="preserve">Master-Arbeit </t>
  </si>
  <si>
    <t>Summe</t>
  </si>
  <si>
    <t>Quartale</t>
  </si>
  <si>
    <t>Zeit (Trim.)</t>
  </si>
  <si>
    <t>WT(1)</t>
  </si>
  <si>
    <t>FT(2)</t>
  </si>
  <si>
    <t>frei</t>
  </si>
  <si>
    <t>HT(3)</t>
  </si>
  <si>
    <t>WT(4)</t>
  </si>
  <si>
    <t>FT(5)</t>
  </si>
  <si>
    <t>Legende:</t>
  </si>
  <si>
    <t>Pflicht</t>
  </si>
  <si>
    <t>Anwen-
dungsfach</t>
  </si>
  <si>
    <t>studium +</t>
  </si>
  <si>
    <t>Wahlpflicht Vertiefung</t>
    <phoneticPr fontId="3" type="noConversion"/>
  </si>
  <si>
    <t>Seminar</t>
  </si>
  <si>
    <t>Simulation</t>
  </si>
  <si>
    <t>Modulliste:</t>
  </si>
  <si>
    <t>Pflichtmodul (11)</t>
  </si>
  <si>
    <t>Wahlpflichtmodule sonst</t>
  </si>
  <si>
    <t>Rechnergestützte Gruppenarbeit (9)</t>
  </si>
  <si>
    <t>Mensch-Computer-Interaktion (9)</t>
  </si>
  <si>
    <t>Seminar (5)</t>
  </si>
  <si>
    <t>Master-Arbeit (30)</t>
  </si>
  <si>
    <t>Studium+ (5)</t>
  </si>
  <si>
    <t>Anwendungsfach</t>
  </si>
  <si>
    <t>&gt;=15</t>
  </si>
  <si>
    <t>&gt;=27</t>
  </si>
  <si>
    <t>zusammen &gt;= 54</t>
  </si>
  <si>
    <t>Analytische Modelle</t>
  </si>
  <si>
    <t>Quantitative Modelle</t>
  </si>
  <si>
    <t>Simulationstechnik</t>
  </si>
  <si>
    <t>Praktikum Modellbildung und Simulation</t>
  </si>
  <si>
    <t>Praxisprojekt</t>
  </si>
  <si>
    <t>Projektmanagement</t>
  </si>
  <si>
    <t>Verlässliche Systeme</t>
  </si>
  <si>
    <t>Wahpflichtmodule Vertiefung MORSE</t>
  </si>
  <si>
    <r>
      <t xml:space="preserve">Master „Informatik“ - </t>
    </r>
    <r>
      <rPr>
        <sz val="10"/>
        <rFont val="Arial"/>
        <family val="2"/>
      </rPr>
      <t xml:space="preserve">Vertiefung </t>
    </r>
    <r>
      <rPr>
        <sz val="10"/>
        <rFont val="Arial"/>
        <family val="2"/>
      </rPr>
      <t>MORSE</t>
    </r>
    <r>
      <rPr>
        <sz val="10"/>
        <rFont val="Arial"/>
        <family val="2"/>
      </rPr>
      <t>, Anwendungsfach Mathematik und Angewandte Systemwissenschaften</t>
    </r>
  </si>
  <si>
    <t>Wahlpflicht Vertiefung</t>
    <phoneticPr fontId="4" type="noConversion"/>
  </si>
  <si>
    <t>Komplexitäts-theorie</t>
  </si>
  <si>
    <t>Sicherheit in der Informa-tionstechnik</t>
  </si>
  <si>
    <t>Data Mining und IT-basierte Entscheidungsunterstützung</t>
  </si>
  <si>
    <t>Geoinformatik</t>
  </si>
  <si>
    <t>Algorithmische Geometrie</t>
  </si>
  <si>
    <t>Fernerkundung</t>
  </si>
  <si>
    <t>Rechtsfragen der Informatik</t>
  </si>
  <si>
    <t>Computer Vision und Graphik</t>
  </si>
  <si>
    <t>Computer Vision</t>
  </si>
  <si>
    <t>Geo Web Services</t>
  </si>
  <si>
    <t>Bildverarbeitung für Computer Vision</t>
  </si>
  <si>
    <t>Optische Fernerkundung</t>
  </si>
  <si>
    <t>Radar- und Lasermethoden</t>
  </si>
  <si>
    <t>Moderne Heuristiken</t>
  </si>
  <si>
    <t>Digitale Bildverarbeitung</t>
  </si>
  <si>
    <t>Verteilte Systeme</t>
  </si>
  <si>
    <t>Praktikum Rechnernetze II</t>
  </si>
  <si>
    <t>Projekt Mensch-Computer-Interaktion</t>
  </si>
  <si>
    <t>Projekt Rechnergestützte Gruppenarbeit</t>
  </si>
  <si>
    <t>sind fix</t>
  </si>
  <si>
    <t xml:space="preserve">Pflichtvorlesungen </t>
  </si>
  <si>
    <t>und Studium+</t>
  </si>
  <si>
    <t>Seminar kann</t>
  </si>
  <si>
    <t>verschoben werden</t>
  </si>
  <si>
    <t>Middleware und Mobile Cloud Computing</t>
  </si>
  <si>
    <t>Visuelle Sprachen und Umgebungen</t>
  </si>
  <si>
    <t>Visuelle Sprachen und Umgebungen (6)</t>
  </si>
  <si>
    <t>Algorithmen in der Mathematik (9)</t>
  </si>
  <si>
    <t>Rechnernetze (12)</t>
  </si>
  <si>
    <t>Middleware und Mobile Cloud Computing (6)</t>
  </si>
  <si>
    <t>Praxisprojekt (12)</t>
  </si>
  <si>
    <t>Sicherheit in der Informations-technik</t>
  </si>
  <si>
    <t>Netz- und System-management</t>
  </si>
  <si>
    <t>Wahlpflicht: sonstige</t>
  </si>
  <si>
    <t>Projekt-management</t>
  </si>
  <si>
    <t>Geoinformatik Seminar</t>
  </si>
  <si>
    <t>Numerische Mathematik</t>
  </si>
  <si>
    <t>Integrierte Anwendungs-systeme im Product Lifecycle Management</t>
  </si>
  <si>
    <t>Data Mining und IT-basierte Entscheidungs-unterstützung</t>
  </si>
  <si>
    <t>MATLAB advanced</t>
  </si>
  <si>
    <t>Integrierte Schaltungen</t>
  </si>
  <si>
    <r>
      <t xml:space="preserve">Master „Informatik“ - </t>
    </r>
    <r>
      <rPr>
        <sz val="10"/>
        <rFont val="Arial"/>
        <family val="2"/>
      </rPr>
      <t>Vertiefung Technische Informatik, Anwendungsfach Elektrotechnik</t>
    </r>
  </si>
  <si>
    <t>Mobile Kommunikations-systeme</t>
  </si>
  <si>
    <t>Rechnergestützte Gruppenarbeit</t>
  </si>
  <si>
    <t>Numerische Mathematik (6)</t>
  </si>
  <si>
    <t>Koordinaten-referenzsysteme</t>
  </si>
  <si>
    <t>Entscheidungs-unterstützende Modellbildung und Simulation</t>
  </si>
  <si>
    <t>Data Mining &amp; IT-basierte Entscheidungs-unterstützung</t>
  </si>
  <si>
    <t>Produktions-management in der Fertigung</t>
  </si>
  <si>
    <t>Praktikum Produktions-planung und -steuerung</t>
  </si>
  <si>
    <t>Ressourcenein-satzplanung für die Fertigung</t>
  </si>
  <si>
    <t>Visual Computing (erweitert)</t>
  </si>
  <si>
    <t>Einführung in das Industrial Engineering</t>
  </si>
  <si>
    <t>Geoinformatik (erweitert)</t>
  </si>
  <si>
    <t>IT-Governance</t>
  </si>
  <si>
    <t>Praktikum IT-Management</t>
  </si>
  <si>
    <t>Ausgewählte Kapitel der IT-Sicherheit</t>
  </si>
  <si>
    <t>IT-Forensik</t>
  </si>
  <si>
    <t>Sicherheits-management</t>
  </si>
  <si>
    <t>Wahlpflichtmodule Vertiefung TEI</t>
  </si>
  <si>
    <t>Wahlpflichtmodule Vertiefung SIT</t>
  </si>
  <si>
    <t>Wahlpflichtmodule Vertiefung Geoinformatik</t>
  </si>
  <si>
    <t>Wahlpflichtmodule Vertiefung CYD</t>
  </si>
  <si>
    <t>Cyber Defense</t>
  </si>
  <si>
    <t>IT-Management</t>
  </si>
  <si>
    <t>Algorithmen in der Mathematik</t>
  </si>
  <si>
    <r>
      <t xml:space="preserve">Master „Informatik“ - </t>
    </r>
    <r>
      <rPr>
        <sz val="10"/>
        <rFont val="Arial"/>
        <family val="2"/>
      </rPr>
      <t>Vertiefung Geoinformatik, Anwendungsfach Mathematik und Angewandte Systemwissenschaften</t>
    </r>
  </si>
  <si>
    <r>
      <t xml:space="preserve">Master „Informatik“ - </t>
    </r>
    <r>
      <rPr>
        <sz val="10"/>
        <rFont val="Arial"/>
        <family val="2"/>
      </rPr>
      <t>Vertiefung Informationstechnik in Organisationen, Anwendungsfach Mathematik und Angewandte Systemwissenschaften</t>
    </r>
  </si>
  <si>
    <t>Wahlpflichtmodule Vertiefung ITO</t>
  </si>
  <si>
    <t>Rechnergestütze Gruppenarbeit</t>
  </si>
  <si>
    <r>
      <t xml:space="preserve">Master „Informatik“ - </t>
    </r>
    <r>
      <rPr>
        <sz val="10"/>
        <rFont val="Arial"/>
        <family val="2"/>
      </rPr>
      <t>Vertiefung Theoretische Informatik, Anwendungsfach Mathematik und Angewandte Systemwissenschaften</t>
    </r>
  </si>
  <si>
    <t>Spezifikation</t>
  </si>
  <si>
    <t>Methoden und Werkzeuge</t>
  </si>
  <si>
    <t>Wahlpflichtmodule Vertiefung THI</t>
  </si>
  <si>
    <t>Formale Entwicklung korrekter Software (erweitert)</t>
  </si>
  <si>
    <t>Logik und Semantik</t>
  </si>
  <si>
    <t>Quantencomputer</t>
  </si>
  <si>
    <t>Formale Entwicklung korrekter Software</t>
  </si>
  <si>
    <t>Entwurf verteilter Systeme (Formale Entwicklung korrekter Software)</t>
  </si>
  <si>
    <t>Netzsicherheit</t>
  </si>
  <si>
    <t>Eingebettete Systeme</t>
  </si>
  <si>
    <t>Virtualisierung</t>
  </si>
  <si>
    <t>Hochleistungsrechner</t>
  </si>
  <si>
    <t>Digitale Bildverarbeitung (Vorlesung)</t>
  </si>
  <si>
    <t>Digitale Bildverarbeitung (Praktikum)</t>
  </si>
  <si>
    <t>Praktikum Netzsicherheit</t>
  </si>
  <si>
    <t>Reelle Berechenbarkeit</t>
  </si>
  <si>
    <t>Logikpro-grammierung</t>
  </si>
  <si>
    <r>
      <t xml:space="preserve">Master „Informatik“ - </t>
    </r>
    <r>
      <rPr>
        <sz val="10"/>
        <rFont val="Arial"/>
        <family val="2"/>
      </rPr>
      <t>Vertiefung Cyber Defense und Management, Anwendungsfach Mathematik und Angewandte Systemwissenschaften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</si>
</sst>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13"/>
      </patternFill>
    </fill>
    <fill>
      <patternFill patternType="solid">
        <fgColor indexed="49"/>
        <b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31"/>
        <bgColor indexed="4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B2DFDF"/>
      </patternFill>
    </fill>
    <fill>
      <patternFill patternType="solid">
        <fgColor rgb="FFFFDD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33CC66"/>
        <bgColor rgb="FF3DEB3D"/>
      </patternFill>
    </fill>
    <fill>
      <patternFill patternType="solid">
        <fgColor rgb="FFFFDD00"/>
        <bgColor rgb="FF33CC66"/>
      </patternFill>
    </fill>
    <fill>
      <patternFill patternType="solid">
        <fgColor rgb="FF99CCFF"/>
        <bgColor rgb="FFB2DFDF"/>
      </patternFill>
    </fill>
    <fill>
      <patternFill patternType="solid">
        <fgColor rgb="FFFFDD00"/>
        <bgColor rgb="FF3DEB3D"/>
      </patternFill>
    </fill>
    <fill>
      <patternFill patternType="solid">
        <fgColor rgb="FFFFC00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FFC000"/>
        <bgColor indexed="13"/>
      </patternFill>
    </fill>
    <fill>
      <patternFill patternType="solid">
        <fgColor rgb="FF92D050"/>
        <bgColor indexed="9"/>
      </patternFill>
    </fill>
    <fill>
      <patternFill patternType="solid">
        <fgColor rgb="FF92D050"/>
        <bgColor indexed="11"/>
      </patternFill>
    </fill>
    <fill>
      <patternFill patternType="solid">
        <fgColor rgb="FFFFFF00"/>
        <bgColor rgb="FF3DEB3D"/>
      </patternFill>
    </fill>
    <fill>
      <patternFill patternType="solid">
        <fgColor rgb="FFFFC000"/>
        <bgColor rgb="FF3DEB3D"/>
      </patternFill>
    </fill>
    <fill>
      <patternFill patternType="solid">
        <fgColor rgb="FFFFC000"/>
        <bgColor rgb="FFFFFF00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2" borderId="0" xfId="0" applyFill="1" applyBorder="1" applyAlignment="1"/>
    <xf numFmtId="0" fontId="0" fillId="0" borderId="0" xfId="0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2" borderId="2" xfId="0" applyFill="1" applyBorder="1" applyAlignment="1"/>
    <xf numFmtId="0" fontId="0" fillId="2" borderId="0" xfId="0" applyFill="1" applyBorder="1" applyAlignment="1">
      <alignment wrapText="1"/>
    </xf>
    <xf numFmtId="0" fontId="0" fillId="2" borderId="3" xfId="0" applyFill="1" applyBorder="1" applyAlignment="1"/>
    <xf numFmtId="0" fontId="0" fillId="0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Fill="1" applyBorder="1"/>
    <xf numFmtId="0" fontId="0" fillId="3" borderId="0" xfId="0" applyFill="1" applyBorder="1"/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10" xfId="0" applyFill="1" applyBorder="1" applyAlignment="1"/>
    <xf numFmtId="0" fontId="1" fillId="0" borderId="0" xfId="0" applyFont="1" applyBorder="1"/>
    <xf numFmtId="0" fontId="5" fillId="0" borderId="0" xfId="0" applyFont="1"/>
    <xf numFmtId="0" fontId="1" fillId="0" borderId="0" xfId="0" applyFont="1"/>
    <xf numFmtId="0" fontId="0" fillId="2" borderId="11" xfId="0" applyFill="1" applyBorder="1" applyAlignment="1"/>
    <xf numFmtId="0" fontId="6" fillId="0" borderId="0" xfId="0" applyFont="1"/>
    <xf numFmtId="0" fontId="6" fillId="0" borderId="0" xfId="0" applyFont="1" applyBorder="1"/>
    <xf numFmtId="0" fontId="0" fillId="0" borderId="0" xfId="0" applyFont="1"/>
    <xf numFmtId="0" fontId="2" fillId="2" borderId="10" xfId="0" applyFont="1" applyFill="1" applyBorder="1" applyAlignment="1">
      <alignment horizontal="center" vertical="center" wrapText="1"/>
    </xf>
    <xf numFmtId="0" fontId="0" fillId="12" borderId="0" xfId="0" applyFill="1"/>
    <xf numFmtId="0" fontId="0" fillId="0" borderId="0" xfId="0" applyFont="1" applyBorder="1"/>
    <xf numFmtId="0" fontId="2" fillId="16" borderId="32" xfId="0" applyFont="1" applyFill="1" applyBorder="1" applyAlignment="1">
      <alignment vertical="center" wrapText="1"/>
    </xf>
    <xf numFmtId="0" fontId="2" fillId="16" borderId="33" xfId="0" applyFont="1" applyFill="1" applyBorder="1" applyAlignment="1">
      <alignment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2" fillId="8" borderId="48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2" fillId="10" borderId="55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0" borderId="36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 wrapText="1"/>
    </xf>
    <xf numFmtId="0" fontId="2" fillId="17" borderId="54" xfId="0" applyFont="1" applyFill="1" applyBorder="1" applyAlignment="1">
      <alignment horizontal="center" vertical="center" wrapText="1"/>
    </xf>
    <xf numFmtId="0" fontId="2" fillId="17" borderId="16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50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2" fillId="16" borderId="49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 wrapText="1"/>
    </xf>
    <xf numFmtId="0" fontId="2" fillId="14" borderId="58" xfId="0" applyFont="1" applyFill="1" applyBorder="1" applyAlignment="1">
      <alignment horizontal="center" vertical="center" wrapText="1"/>
    </xf>
    <xf numFmtId="0" fontId="2" fillId="14" borderId="59" xfId="0" applyFont="1" applyFill="1" applyBorder="1" applyAlignment="1">
      <alignment horizontal="center" vertical="center" wrapText="1"/>
    </xf>
    <xf numFmtId="0" fontId="2" fillId="15" borderId="62" xfId="0" applyFont="1" applyFill="1" applyBorder="1" applyAlignment="1">
      <alignment horizontal="center" vertical="center" wrapText="1"/>
    </xf>
    <xf numFmtId="0" fontId="2" fillId="15" borderId="54" xfId="0" applyFont="1" applyFill="1" applyBorder="1" applyAlignment="1">
      <alignment horizontal="center" vertical="center" wrapText="1"/>
    </xf>
    <xf numFmtId="0" fontId="2" fillId="15" borderId="16" xfId="0" applyFont="1" applyFill="1" applyBorder="1" applyAlignment="1">
      <alignment horizontal="center" vertical="center" wrapText="1"/>
    </xf>
    <xf numFmtId="0" fontId="2" fillId="16" borderId="59" xfId="0" applyFont="1" applyFill="1" applyBorder="1" applyAlignment="1">
      <alignment horizontal="center" vertical="center" wrapText="1"/>
    </xf>
    <xf numFmtId="0" fontId="2" fillId="16" borderId="60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2" fillId="9" borderId="61" xfId="0" applyFont="1" applyFill="1" applyBorder="1" applyAlignment="1">
      <alignment horizontal="center" vertical="center" wrapText="1"/>
    </xf>
    <xf numFmtId="0" fontId="2" fillId="9" borderId="51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14" borderId="57" xfId="0" applyFont="1" applyFill="1" applyBorder="1" applyAlignment="1">
      <alignment horizontal="center" vertical="center" wrapText="1"/>
    </xf>
    <xf numFmtId="0" fontId="2" fillId="14" borderId="51" xfId="0" applyFont="1" applyFill="1" applyBorder="1" applyAlignment="1">
      <alignment horizontal="center" vertical="center" wrapText="1"/>
    </xf>
    <xf numFmtId="0" fontId="2" fillId="14" borderId="52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>
      <alignment horizontal="center" vertical="center" wrapText="1"/>
    </xf>
    <xf numFmtId="0" fontId="2" fillId="16" borderId="50" xfId="0" applyFont="1" applyFill="1" applyBorder="1" applyAlignment="1">
      <alignment horizontal="center" vertical="center" wrapText="1"/>
    </xf>
    <xf numFmtId="0" fontId="2" fillId="13" borderId="27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0" fontId="2" fillId="8" borderId="52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5" borderId="51" xfId="0" applyFont="1" applyFill="1" applyBorder="1" applyAlignment="1">
      <alignment horizontal="center" vertical="center" wrapText="1"/>
    </xf>
    <xf numFmtId="0" fontId="2" fillId="15" borderId="52" xfId="0" applyFont="1" applyFill="1" applyBorder="1" applyAlignment="1">
      <alignment horizontal="center" vertical="center" wrapText="1"/>
    </xf>
    <xf numFmtId="0" fontId="2" fillId="25" borderId="53" xfId="0" applyFont="1" applyFill="1" applyBorder="1" applyAlignment="1">
      <alignment horizontal="center" vertical="center" wrapText="1"/>
    </xf>
    <xf numFmtId="0" fontId="2" fillId="25" borderId="5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2" borderId="0" xfId="0" applyFill="1" applyBorder="1" applyAlignment="1">
      <alignment horizontal="center" vertical="center" wrapText="1"/>
    </xf>
    <xf numFmtId="0" fontId="0" fillId="22" borderId="0" xfId="0" applyFont="1" applyFill="1" applyBorder="1" applyAlignment="1">
      <alignment horizontal="center" vertical="center" wrapText="1"/>
    </xf>
    <xf numFmtId="0" fontId="2" fillId="16" borderId="58" xfId="0" applyFont="1" applyFill="1" applyBorder="1" applyAlignment="1">
      <alignment horizontal="center" vertical="center" wrapText="1"/>
    </xf>
    <xf numFmtId="0" fontId="2" fillId="26" borderId="49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" fillId="26" borderId="50" xfId="0" applyFont="1" applyFill="1" applyBorder="1" applyAlignment="1">
      <alignment horizontal="center" vertical="center" wrapText="1"/>
    </xf>
    <xf numFmtId="0" fontId="2" fillId="16" borderId="54" xfId="0" applyFont="1" applyFill="1" applyBorder="1" applyAlignment="1">
      <alignment horizontal="center" vertical="center" wrapText="1"/>
    </xf>
    <xf numFmtId="0" fontId="2" fillId="16" borderId="63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center" vertical="center" wrapText="1"/>
    </xf>
    <xf numFmtId="0" fontId="2" fillId="16" borderId="79" xfId="0" applyFont="1" applyFill="1" applyBorder="1" applyAlignment="1">
      <alignment horizontal="center" vertical="center" wrapText="1"/>
    </xf>
    <xf numFmtId="0" fontId="2" fillId="16" borderId="80" xfId="0" applyFont="1" applyFill="1" applyBorder="1" applyAlignment="1">
      <alignment horizontal="center" vertical="center" wrapText="1"/>
    </xf>
    <xf numFmtId="0" fontId="2" fillId="16" borderId="81" xfId="0" applyFont="1" applyFill="1" applyBorder="1" applyAlignment="1">
      <alignment horizontal="center" vertical="center" wrapText="1"/>
    </xf>
    <xf numFmtId="0" fontId="2" fillId="16" borderId="77" xfId="0" applyFont="1" applyFill="1" applyBorder="1" applyAlignment="1">
      <alignment horizontal="center" vertical="center" wrapText="1"/>
    </xf>
    <xf numFmtId="0" fontId="2" fillId="16" borderId="78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7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2" fillId="19" borderId="62" xfId="0" applyFont="1" applyFill="1" applyBorder="1" applyAlignment="1">
      <alignment horizontal="center" vertical="center" wrapText="1"/>
    </xf>
    <xf numFmtId="0" fontId="2" fillId="19" borderId="54" xfId="0" applyFont="1" applyFill="1" applyBorder="1" applyAlignment="1">
      <alignment horizontal="center" vertical="center" wrapText="1"/>
    </xf>
    <xf numFmtId="0" fontId="2" fillId="19" borderId="63" xfId="0" applyFont="1" applyFill="1" applyBorder="1" applyAlignment="1">
      <alignment horizontal="center" vertical="center" wrapText="1"/>
    </xf>
    <xf numFmtId="0" fontId="2" fillId="19" borderId="56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16" borderId="13" xfId="0" applyFont="1" applyFill="1" applyBorder="1" applyAlignment="1">
      <alignment horizontal="center" vertical="center" wrapText="1"/>
    </xf>
    <xf numFmtId="0" fontId="2" fillId="21" borderId="31" xfId="0" applyFont="1" applyFill="1" applyBorder="1" applyAlignment="1">
      <alignment horizontal="center" vertical="center" wrapText="1"/>
    </xf>
    <xf numFmtId="0" fontId="2" fillId="21" borderId="32" xfId="0" applyFont="1" applyFill="1" applyBorder="1" applyAlignment="1">
      <alignment horizontal="center" vertical="center" wrapText="1"/>
    </xf>
    <xf numFmtId="0" fontId="2" fillId="21" borderId="33" xfId="0" applyFont="1" applyFill="1" applyBorder="1" applyAlignment="1">
      <alignment horizontal="center" vertical="center" wrapText="1"/>
    </xf>
    <xf numFmtId="0" fontId="2" fillId="20" borderId="44" xfId="0" applyFont="1" applyFill="1" applyBorder="1" applyAlignment="1">
      <alignment horizontal="center" vertical="center" wrapText="1"/>
    </xf>
    <xf numFmtId="0" fontId="2" fillId="20" borderId="45" xfId="0" applyFont="1" applyFill="1" applyBorder="1" applyAlignment="1">
      <alignment horizontal="center" vertical="center" wrapText="1"/>
    </xf>
    <xf numFmtId="0" fontId="2" fillId="20" borderId="64" xfId="0" applyFont="1" applyFill="1" applyBorder="1" applyAlignment="1">
      <alignment horizontal="center" vertical="center" wrapText="1"/>
    </xf>
    <xf numFmtId="0" fontId="2" fillId="20" borderId="65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32" xfId="0" applyFont="1" applyFill="1" applyBorder="1" applyAlignment="1">
      <alignment horizontal="center" vertical="center" wrapText="1"/>
    </xf>
    <xf numFmtId="0" fontId="2" fillId="20" borderId="33" xfId="0" applyFont="1" applyFill="1" applyBorder="1" applyAlignment="1">
      <alignment horizontal="center" vertical="center" wrapText="1"/>
    </xf>
    <xf numFmtId="0" fontId="2" fillId="23" borderId="31" xfId="0" applyFont="1" applyFill="1" applyBorder="1" applyAlignment="1">
      <alignment horizontal="center" vertical="center" wrapText="1"/>
    </xf>
    <xf numFmtId="0" fontId="2" fillId="23" borderId="32" xfId="0" applyFont="1" applyFill="1" applyBorder="1" applyAlignment="1">
      <alignment horizontal="center" vertical="center" wrapText="1"/>
    </xf>
    <xf numFmtId="0" fontId="2" fillId="23" borderId="33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horizontal="center" vertical="center" wrapText="1"/>
    </xf>
    <xf numFmtId="0" fontId="2" fillId="10" borderId="35" xfId="0" applyFont="1" applyFill="1" applyBorder="1" applyAlignment="1">
      <alignment horizontal="center" vertical="center" wrapText="1"/>
    </xf>
    <xf numFmtId="0" fontId="2" fillId="10" borderId="82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0" fontId="2" fillId="20" borderId="31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30" borderId="31" xfId="0" applyFont="1" applyFill="1" applyBorder="1" applyAlignment="1">
      <alignment horizontal="center" vertical="center" wrapText="1"/>
    </xf>
    <xf numFmtId="0" fontId="2" fillId="30" borderId="32" xfId="0" applyFont="1" applyFill="1" applyBorder="1" applyAlignment="1">
      <alignment horizontal="center" vertical="center" wrapText="1"/>
    </xf>
    <xf numFmtId="0" fontId="2" fillId="21" borderId="45" xfId="0" applyFont="1" applyFill="1" applyBorder="1" applyAlignment="1">
      <alignment horizontal="center" vertical="center" wrapText="1"/>
    </xf>
    <xf numFmtId="0" fontId="2" fillId="21" borderId="44" xfId="0" applyFont="1" applyFill="1" applyBorder="1" applyAlignment="1">
      <alignment horizontal="center" vertical="center" wrapText="1"/>
    </xf>
    <xf numFmtId="0" fontId="2" fillId="21" borderId="46" xfId="0" applyFont="1" applyFill="1" applyBorder="1" applyAlignment="1">
      <alignment horizontal="center" vertical="center" wrapText="1"/>
    </xf>
    <xf numFmtId="0" fontId="2" fillId="30" borderId="39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83" xfId="0" applyFont="1" applyFill="1" applyBorder="1" applyAlignment="1">
      <alignment horizontal="center" vertical="center" wrapText="1"/>
    </xf>
    <xf numFmtId="0" fontId="2" fillId="21" borderId="66" xfId="0" applyFont="1" applyFill="1" applyBorder="1" applyAlignment="1">
      <alignment horizontal="center" vertical="center" wrapText="1"/>
    </xf>
    <xf numFmtId="0" fontId="2" fillId="21" borderId="67" xfId="0" applyFont="1" applyFill="1" applyBorder="1" applyAlignment="1">
      <alignment horizontal="center" vertical="center" wrapText="1"/>
    </xf>
    <xf numFmtId="0" fontId="2" fillId="19" borderId="66" xfId="0" applyFont="1" applyFill="1" applyBorder="1" applyAlignment="1">
      <alignment horizontal="center" vertical="center" wrapText="1"/>
    </xf>
    <xf numFmtId="0" fontId="2" fillId="19" borderId="67" xfId="0" applyFont="1" applyFill="1" applyBorder="1" applyAlignment="1">
      <alignment horizontal="center" vertical="center" wrapText="1"/>
    </xf>
    <xf numFmtId="0" fontId="2" fillId="19" borderId="68" xfId="0" applyFont="1" applyFill="1" applyBorder="1" applyAlignment="1">
      <alignment horizontal="center" vertical="center" wrapText="1"/>
    </xf>
    <xf numFmtId="0" fontId="2" fillId="14" borderId="40" xfId="0" applyFont="1" applyFill="1" applyBorder="1" applyAlignment="1">
      <alignment horizontal="center" vertical="center" wrapText="1"/>
    </xf>
    <xf numFmtId="0" fontId="2" fillId="14" borderId="41" xfId="0" applyFont="1" applyFill="1" applyBorder="1" applyAlignment="1">
      <alignment horizontal="center" vertical="center" wrapText="1"/>
    </xf>
    <xf numFmtId="0" fontId="2" fillId="14" borderId="42" xfId="0" applyFont="1" applyFill="1" applyBorder="1" applyAlignment="1">
      <alignment horizontal="center" vertical="center" wrapText="1"/>
    </xf>
    <xf numFmtId="0" fontId="2" fillId="14" borderId="43" xfId="0" applyFont="1" applyFill="1" applyBorder="1" applyAlignment="1">
      <alignment horizontal="center" vertical="center" wrapText="1"/>
    </xf>
    <xf numFmtId="0" fontId="2" fillId="14" borderId="47" xfId="0" applyFont="1" applyFill="1" applyBorder="1" applyAlignment="1">
      <alignment horizontal="center" vertical="center" wrapText="1"/>
    </xf>
    <xf numFmtId="0" fontId="2" fillId="17" borderId="67" xfId="0" applyFont="1" applyFill="1" applyBorder="1" applyAlignment="1">
      <alignment horizontal="center" vertical="center" wrapText="1"/>
    </xf>
    <xf numFmtId="0" fontId="2" fillId="17" borderId="70" xfId="0" applyFont="1" applyFill="1" applyBorder="1" applyAlignment="1">
      <alignment horizontal="center" vertical="center" wrapText="1"/>
    </xf>
    <xf numFmtId="0" fontId="2" fillId="21" borderId="69" xfId="0" applyFont="1" applyFill="1" applyBorder="1" applyAlignment="1">
      <alignment horizontal="center" vertical="center" wrapText="1"/>
    </xf>
    <xf numFmtId="0" fontId="2" fillId="21" borderId="68" xfId="0" applyFont="1" applyFill="1" applyBorder="1" applyAlignment="1">
      <alignment horizontal="center" vertical="center" wrapText="1"/>
    </xf>
    <xf numFmtId="0" fontId="2" fillId="16" borderId="64" xfId="0" applyFont="1" applyFill="1" applyBorder="1" applyAlignment="1">
      <alignment horizontal="center" vertical="center" wrapText="1"/>
    </xf>
    <xf numFmtId="0" fontId="2" fillId="16" borderId="65" xfId="0" applyFont="1" applyFill="1" applyBorder="1" applyAlignment="1">
      <alignment horizontal="center" vertical="center" wrapText="1"/>
    </xf>
    <xf numFmtId="0" fontId="2" fillId="16" borderId="12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16" borderId="66" xfId="0" applyFont="1" applyFill="1" applyBorder="1" applyAlignment="1">
      <alignment horizontal="center" vertical="center" wrapText="1"/>
    </xf>
    <xf numFmtId="0" fontId="2" fillId="16" borderId="67" xfId="0" applyFont="1" applyFill="1" applyBorder="1" applyAlignment="1">
      <alignment horizontal="center" vertical="center" wrapText="1"/>
    </xf>
    <xf numFmtId="0" fontId="2" fillId="16" borderId="68" xfId="0" applyFont="1" applyFill="1" applyBorder="1" applyAlignment="1">
      <alignment horizontal="center" vertical="center" wrapText="1"/>
    </xf>
    <xf numFmtId="0" fontId="2" fillId="21" borderId="41" xfId="0" applyFont="1" applyFill="1" applyBorder="1" applyAlignment="1">
      <alignment horizontal="center" vertical="center" wrapText="1"/>
    </xf>
    <xf numFmtId="0" fontId="2" fillId="21" borderId="42" xfId="0" applyFont="1" applyFill="1" applyBorder="1" applyAlignment="1">
      <alignment horizontal="center" vertical="center" wrapText="1"/>
    </xf>
    <xf numFmtId="0" fontId="2" fillId="9" borderId="64" xfId="0" applyFont="1" applyFill="1" applyBorder="1" applyAlignment="1">
      <alignment horizontal="center" vertical="center" wrapText="1"/>
    </xf>
    <xf numFmtId="0" fontId="2" fillId="9" borderId="65" xfId="0" applyFont="1" applyFill="1" applyBorder="1" applyAlignment="1">
      <alignment horizontal="center" vertical="center" wrapText="1"/>
    </xf>
    <xf numFmtId="0" fontId="2" fillId="9" borderId="71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2" fillId="9" borderId="72" xfId="0" applyFont="1" applyFill="1" applyBorder="1" applyAlignment="1">
      <alignment horizontal="center" vertical="center" wrapText="1"/>
    </xf>
    <xf numFmtId="0" fontId="2" fillId="15" borderId="66" xfId="0" applyFont="1" applyFill="1" applyBorder="1" applyAlignment="1">
      <alignment horizontal="center" vertical="center" wrapText="1"/>
    </xf>
    <xf numFmtId="0" fontId="2" fillId="15" borderId="67" xfId="0" applyFont="1" applyFill="1" applyBorder="1" applyAlignment="1">
      <alignment horizontal="center" vertical="center" wrapText="1"/>
    </xf>
    <xf numFmtId="0" fontId="2" fillId="15" borderId="68" xfId="0" applyFont="1" applyFill="1" applyBorder="1" applyAlignment="1">
      <alignment horizontal="center" vertical="center" wrapText="1"/>
    </xf>
    <xf numFmtId="0" fontId="2" fillId="6" borderId="66" xfId="0" applyFont="1" applyFill="1" applyBorder="1" applyAlignment="1">
      <alignment horizontal="center" vertical="center" wrapText="1"/>
    </xf>
    <xf numFmtId="0" fontId="2" fillId="6" borderId="67" xfId="0" applyFont="1" applyFill="1" applyBorder="1" applyAlignment="1">
      <alignment horizontal="center" vertical="center" wrapText="1"/>
    </xf>
    <xf numFmtId="0" fontId="2" fillId="6" borderId="68" xfId="0" applyFont="1" applyFill="1" applyBorder="1" applyAlignment="1">
      <alignment horizontal="center" vertical="center" wrapText="1"/>
    </xf>
    <xf numFmtId="0" fontId="2" fillId="21" borderId="73" xfId="0" applyFont="1" applyFill="1" applyBorder="1" applyAlignment="1">
      <alignment horizontal="center" vertical="center" wrapText="1"/>
    </xf>
    <xf numFmtId="0" fontId="2" fillId="21" borderId="0" xfId="0" applyFont="1" applyFill="1" applyBorder="1" applyAlignment="1">
      <alignment horizontal="center" vertical="center" wrapText="1"/>
    </xf>
    <xf numFmtId="0" fontId="2" fillId="21" borderId="20" xfId="0" applyFont="1" applyFill="1" applyBorder="1" applyAlignment="1">
      <alignment horizontal="center" vertical="center" wrapText="1"/>
    </xf>
    <xf numFmtId="0" fontId="2" fillId="21" borderId="47" xfId="0" applyFont="1" applyFill="1" applyBorder="1" applyAlignment="1">
      <alignment horizontal="center" vertical="center" wrapText="1"/>
    </xf>
    <xf numFmtId="0" fontId="2" fillId="21" borderId="40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16" borderId="31" xfId="0" applyFont="1" applyFill="1" applyBorder="1" applyAlignment="1">
      <alignment horizontal="center" vertical="center" wrapText="1"/>
    </xf>
    <xf numFmtId="0" fontId="2" fillId="16" borderId="32" xfId="0" applyFont="1" applyFill="1" applyBorder="1" applyAlignment="1">
      <alignment horizontal="center" vertical="center" wrapText="1"/>
    </xf>
    <xf numFmtId="0" fontId="2" fillId="26" borderId="66" xfId="0" applyFont="1" applyFill="1" applyBorder="1" applyAlignment="1">
      <alignment horizontal="center" vertical="center" wrapText="1"/>
    </xf>
    <xf numFmtId="0" fontId="2" fillId="26" borderId="67" xfId="0" applyFont="1" applyFill="1" applyBorder="1" applyAlignment="1">
      <alignment horizontal="center" vertical="center" wrapText="1"/>
    </xf>
    <xf numFmtId="0" fontId="2" fillId="26" borderId="68" xfId="0" applyFont="1" applyFill="1" applyBorder="1" applyAlignment="1">
      <alignment horizontal="center" vertical="center" wrapText="1"/>
    </xf>
    <xf numFmtId="0" fontId="2" fillId="15" borderId="44" xfId="0" applyFont="1" applyFill="1" applyBorder="1" applyAlignment="1">
      <alignment horizontal="center" vertical="center" wrapText="1"/>
    </xf>
    <xf numFmtId="0" fontId="2" fillId="15" borderId="45" xfId="0" applyFont="1" applyFill="1" applyBorder="1" applyAlignment="1">
      <alignment horizontal="center" vertical="center" wrapText="1"/>
    </xf>
    <xf numFmtId="0" fontId="2" fillId="15" borderId="46" xfId="0" applyFont="1" applyFill="1" applyBorder="1" applyAlignment="1">
      <alignment horizontal="center" vertical="center" wrapText="1"/>
    </xf>
    <xf numFmtId="0" fontId="2" fillId="15" borderId="31" xfId="0" applyFont="1" applyFill="1" applyBorder="1" applyAlignment="1">
      <alignment horizontal="center" vertical="center" wrapText="1"/>
    </xf>
    <xf numFmtId="0" fontId="2" fillId="15" borderId="32" xfId="0" applyFont="1" applyFill="1" applyBorder="1" applyAlignment="1">
      <alignment horizontal="center" vertical="center" wrapText="1"/>
    </xf>
    <xf numFmtId="0" fontId="2" fillId="15" borderId="33" xfId="0" applyFont="1" applyFill="1" applyBorder="1" applyAlignment="1">
      <alignment horizontal="center" vertical="center" wrapText="1"/>
    </xf>
    <xf numFmtId="0" fontId="2" fillId="27" borderId="31" xfId="0" applyFont="1" applyFill="1" applyBorder="1" applyAlignment="1">
      <alignment horizontal="center" vertical="center" wrapText="1"/>
    </xf>
    <xf numFmtId="0" fontId="2" fillId="27" borderId="32" xfId="0" applyFont="1" applyFill="1" applyBorder="1" applyAlignment="1">
      <alignment horizontal="center" vertical="center" wrapText="1"/>
    </xf>
    <xf numFmtId="0" fontId="2" fillId="27" borderId="33" xfId="0" applyFont="1" applyFill="1" applyBorder="1" applyAlignment="1">
      <alignment horizontal="center" vertical="center" wrapText="1"/>
    </xf>
    <xf numFmtId="0" fontId="2" fillId="28" borderId="74" xfId="0" applyFont="1" applyFill="1" applyBorder="1" applyAlignment="1">
      <alignment horizontal="center" vertical="center" wrapText="1"/>
    </xf>
    <xf numFmtId="0" fontId="0" fillId="29" borderId="75" xfId="0" applyFill="1" applyBorder="1" applyAlignment="1">
      <alignment horizontal="center" vertical="center" wrapText="1"/>
    </xf>
    <xf numFmtId="0" fontId="0" fillId="29" borderId="76" xfId="0" applyFill="1" applyBorder="1" applyAlignment="1">
      <alignment horizontal="center" vertical="center" wrapText="1"/>
    </xf>
    <xf numFmtId="0" fontId="2" fillId="21" borderId="39" xfId="0" applyFont="1" applyFill="1" applyBorder="1" applyAlignment="1">
      <alignment horizontal="center" vertical="center" wrapText="1"/>
    </xf>
    <xf numFmtId="0" fontId="0" fillId="29" borderId="84" xfId="0" applyFill="1" applyBorder="1" applyAlignment="1">
      <alignment horizontal="center" vertical="center" wrapText="1"/>
    </xf>
    <xf numFmtId="0" fontId="0" fillId="29" borderId="85" xfId="0" applyFill="1" applyBorder="1" applyAlignment="1">
      <alignment horizontal="center" vertical="center" wrapText="1"/>
    </xf>
    <xf numFmtId="0" fontId="2" fillId="15" borderId="64" xfId="0" applyFont="1" applyFill="1" applyBorder="1" applyAlignment="1">
      <alignment horizontal="center" vertical="center" wrapText="1"/>
    </xf>
    <xf numFmtId="0" fontId="2" fillId="15" borderId="65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2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99CC00"/>
      <rgbColor rgb="00FFDD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workbookViewId="0">
      <selection activeCell="J1" sqref="J1"/>
    </sheetView>
  </sheetViews>
  <sheetFormatPr baseColWidth="10" defaultColWidth="11.42578125" defaultRowHeight="12.75" x14ac:dyDescent="0.2"/>
  <cols>
    <col min="1" max="15" width="12.7109375" customWidth="1"/>
  </cols>
  <sheetData>
    <row r="1" spans="1:15" ht="13.15" customHeight="1" thickBot="1" x14ac:dyDescent="0.25">
      <c r="A1" s="43" t="s">
        <v>6</v>
      </c>
      <c r="B1" s="1"/>
      <c r="C1" s="44" t="s">
        <v>5</v>
      </c>
      <c r="D1" s="45"/>
      <c r="E1" s="45"/>
      <c r="F1" s="45"/>
      <c r="G1" s="45"/>
      <c r="H1" s="46"/>
      <c r="I1" s="1"/>
      <c r="J1" s="3"/>
      <c r="K1" s="3"/>
      <c r="L1" s="3"/>
      <c r="M1" s="3"/>
      <c r="N1" s="3"/>
      <c r="O1" s="3"/>
    </row>
    <row r="2" spans="1:15" ht="13.15" customHeight="1" thickBot="1" x14ac:dyDescent="0.25">
      <c r="A2" s="43"/>
      <c r="B2" s="1"/>
      <c r="C2" s="47"/>
      <c r="D2" s="48"/>
      <c r="E2" s="48"/>
      <c r="F2" s="48"/>
      <c r="G2" s="48"/>
      <c r="H2" s="49"/>
      <c r="I2" s="1"/>
      <c r="J2" s="3"/>
      <c r="K2" s="3"/>
      <c r="L2" s="3"/>
      <c r="M2" s="3"/>
      <c r="N2" s="3"/>
      <c r="O2" s="3"/>
    </row>
    <row r="3" spans="1:15" ht="13.15" customHeight="1" x14ac:dyDescent="0.2">
      <c r="A3" s="4">
        <v>28</v>
      </c>
      <c r="B3" s="22"/>
      <c r="C3" s="24"/>
      <c r="D3" s="24"/>
      <c r="E3" s="24"/>
      <c r="F3" s="24"/>
      <c r="G3" s="24"/>
      <c r="H3" s="1"/>
      <c r="I3" s="1"/>
      <c r="J3" s="3"/>
      <c r="K3" s="3"/>
      <c r="L3" s="2"/>
    </row>
    <row r="4" spans="1:15" ht="13.15" customHeight="1" x14ac:dyDescent="0.2">
      <c r="A4" s="4">
        <v>27</v>
      </c>
      <c r="B4" s="23"/>
      <c r="C4" s="21"/>
      <c r="D4" s="21"/>
      <c r="E4" s="21"/>
      <c r="F4" s="21"/>
      <c r="G4" s="21"/>
      <c r="H4" s="7"/>
      <c r="I4" s="7"/>
      <c r="J4" s="2"/>
      <c r="K4" s="3"/>
      <c r="L4" s="2"/>
    </row>
    <row r="5" spans="1:15" ht="13.15" customHeight="1" x14ac:dyDescent="0.2">
      <c r="A5" s="4">
        <v>26</v>
      </c>
      <c r="B5" s="23"/>
      <c r="C5" s="21"/>
      <c r="D5" s="21"/>
      <c r="E5" s="21"/>
      <c r="F5" s="21"/>
      <c r="G5" s="21"/>
      <c r="H5" s="7"/>
      <c r="I5" s="7"/>
      <c r="J5" s="3"/>
      <c r="L5" s="2"/>
    </row>
    <row r="6" spans="1:15" ht="13.15" customHeight="1" x14ac:dyDescent="0.2">
      <c r="A6" s="4">
        <v>25</v>
      </c>
      <c r="B6" s="23"/>
      <c r="C6" s="21"/>
      <c r="D6" s="21"/>
      <c r="E6" s="21"/>
      <c r="F6" s="21"/>
      <c r="G6" s="21"/>
      <c r="H6" s="7"/>
      <c r="I6" s="7"/>
      <c r="J6" s="2"/>
      <c r="K6" s="8"/>
      <c r="L6" s="2"/>
    </row>
    <row r="7" spans="1:15" ht="13.15" customHeight="1" x14ac:dyDescent="0.2">
      <c r="A7" s="4">
        <v>24</v>
      </c>
      <c r="B7" s="23"/>
      <c r="C7" s="21"/>
      <c r="D7" s="21"/>
      <c r="E7" s="21"/>
      <c r="F7" s="21"/>
      <c r="G7" s="21"/>
      <c r="H7" s="7"/>
      <c r="I7" s="7"/>
      <c r="J7" s="2"/>
      <c r="K7" s="8"/>
      <c r="L7" s="2"/>
    </row>
    <row r="8" spans="1:15" ht="13.15" customHeight="1" thickBot="1" x14ac:dyDescent="0.25">
      <c r="A8" s="4">
        <v>23</v>
      </c>
      <c r="B8" s="23"/>
      <c r="C8" s="21"/>
      <c r="D8" s="21"/>
      <c r="E8" s="21"/>
      <c r="F8" s="21"/>
      <c r="G8" s="21"/>
      <c r="H8" s="7"/>
      <c r="I8" s="7"/>
      <c r="J8" s="2" t="s">
        <v>70</v>
      </c>
      <c r="K8" s="2"/>
      <c r="L8" s="2"/>
    </row>
    <row r="9" spans="1:15" ht="13.15" customHeight="1" thickBot="1" x14ac:dyDescent="0.25">
      <c r="A9" s="4">
        <v>22</v>
      </c>
      <c r="B9" s="23"/>
      <c r="C9" s="21"/>
      <c r="D9" s="21"/>
      <c r="E9" s="21"/>
      <c r="F9" s="21"/>
      <c r="G9" s="21"/>
      <c r="H9" s="50" t="s">
        <v>9</v>
      </c>
      <c r="I9" s="7"/>
      <c r="J9" t="s">
        <v>71</v>
      </c>
      <c r="K9" s="2"/>
      <c r="L9" s="2"/>
    </row>
    <row r="10" spans="1:15" ht="13.15" customHeight="1" thickBot="1" x14ac:dyDescent="0.25">
      <c r="A10" s="4">
        <v>21</v>
      </c>
      <c r="B10" s="23"/>
      <c r="C10" s="21"/>
      <c r="D10" s="21"/>
      <c r="E10" s="21"/>
      <c r="F10" s="21"/>
      <c r="G10" s="21"/>
      <c r="H10" s="50"/>
      <c r="I10" s="7"/>
      <c r="K10" s="2"/>
      <c r="L10" s="2"/>
    </row>
    <row r="11" spans="1:15" ht="13.15" customHeight="1" thickBot="1" x14ac:dyDescent="0.25">
      <c r="A11" s="4">
        <v>20</v>
      </c>
      <c r="B11" s="23"/>
      <c r="C11" s="21"/>
      <c r="D11" s="21"/>
      <c r="E11" s="21"/>
      <c r="F11" s="21"/>
      <c r="G11" s="21"/>
      <c r="H11" s="50"/>
      <c r="I11" s="7"/>
      <c r="J11" s="2" t="s">
        <v>68</v>
      </c>
      <c r="K11" s="2"/>
      <c r="L11" s="2"/>
    </row>
    <row r="12" spans="1:15" ht="13.15" customHeight="1" thickBot="1" x14ac:dyDescent="0.25">
      <c r="A12" s="4">
        <v>19</v>
      </c>
      <c r="B12" s="23"/>
      <c r="C12" s="21"/>
      <c r="D12" s="21"/>
      <c r="E12" s="21"/>
      <c r="F12" s="21"/>
      <c r="G12" s="21"/>
      <c r="H12" s="50"/>
      <c r="I12" s="7"/>
      <c r="J12" t="s">
        <v>69</v>
      </c>
      <c r="K12" s="2"/>
      <c r="L12" s="2"/>
    </row>
    <row r="13" spans="1:15" ht="13.15" customHeight="1" thickBot="1" x14ac:dyDescent="0.25">
      <c r="A13" s="4">
        <v>18</v>
      </c>
      <c r="B13" s="23"/>
      <c r="C13" s="21"/>
      <c r="D13" s="21"/>
      <c r="E13" s="21"/>
      <c r="F13" s="21"/>
      <c r="G13" s="21"/>
      <c r="H13" s="50"/>
      <c r="I13" s="7"/>
      <c r="J13" s="2" t="s">
        <v>67</v>
      </c>
      <c r="L13" s="2"/>
    </row>
    <row r="14" spans="1:15" ht="13.15" customHeight="1" thickBot="1" x14ac:dyDescent="0.25">
      <c r="A14" s="9">
        <v>17</v>
      </c>
      <c r="B14" s="23"/>
      <c r="C14" s="21"/>
      <c r="D14" s="21"/>
      <c r="E14" s="21"/>
      <c r="F14" s="21"/>
      <c r="G14" s="21"/>
      <c r="H14" s="50"/>
      <c r="I14" s="7"/>
      <c r="J14" s="2"/>
      <c r="L14" s="2"/>
    </row>
    <row r="15" spans="1:15" ht="13.15" customHeight="1" thickBot="1" x14ac:dyDescent="0.25">
      <c r="A15" s="4">
        <v>16</v>
      </c>
      <c r="B15" s="23"/>
      <c r="C15" s="21"/>
      <c r="D15" s="21"/>
      <c r="E15" s="21"/>
      <c r="F15" s="21"/>
      <c r="G15" s="21"/>
      <c r="H15" s="50"/>
      <c r="I15" s="7"/>
      <c r="J15" s="2"/>
      <c r="L15" s="2"/>
    </row>
    <row r="16" spans="1:15" ht="13.15" customHeight="1" thickBot="1" x14ac:dyDescent="0.25">
      <c r="A16" s="4">
        <v>15</v>
      </c>
      <c r="B16" s="23"/>
      <c r="C16" s="21"/>
      <c r="D16" s="21"/>
      <c r="E16" s="21"/>
      <c r="F16" s="21"/>
      <c r="G16" s="21"/>
      <c r="H16" s="50"/>
      <c r="I16" s="7"/>
      <c r="J16" s="2"/>
      <c r="K16" s="2"/>
      <c r="L16" s="2"/>
    </row>
    <row r="17" spans="1:12" ht="13.15" customHeight="1" thickBot="1" x14ac:dyDescent="0.25">
      <c r="A17" s="4">
        <v>14</v>
      </c>
      <c r="B17" s="23"/>
      <c r="C17" s="21"/>
      <c r="D17" s="21"/>
      <c r="E17" s="21"/>
      <c r="F17" s="21"/>
      <c r="G17" s="21"/>
      <c r="H17" s="50"/>
      <c r="I17" s="7"/>
      <c r="J17" s="2"/>
      <c r="L17" s="2"/>
    </row>
    <row r="18" spans="1:12" ht="13.15" customHeight="1" thickBot="1" x14ac:dyDescent="0.25">
      <c r="A18" s="4">
        <v>13</v>
      </c>
      <c r="B18" s="23"/>
      <c r="C18" s="21"/>
      <c r="D18" s="21"/>
      <c r="E18" s="21"/>
      <c r="F18" s="21"/>
      <c r="G18" s="21"/>
      <c r="H18" s="50"/>
      <c r="I18" s="7"/>
      <c r="J18" s="2"/>
      <c r="L18" s="2"/>
    </row>
    <row r="19" spans="1:12" ht="13.15" customHeight="1" thickBot="1" x14ac:dyDescent="0.25">
      <c r="A19" s="4">
        <v>12</v>
      </c>
      <c r="B19" s="23"/>
      <c r="C19" s="21"/>
      <c r="D19" s="21"/>
      <c r="E19" s="21"/>
      <c r="F19" s="21"/>
      <c r="G19" s="21"/>
      <c r="H19" s="50"/>
      <c r="I19" s="7"/>
      <c r="L19" s="2"/>
    </row>
    <row r="20" spans="1:12" ht="13.15" customHeight="1" thickBot="1" x14ac:dyDescent="0.25">
      <c r="A20" s="4">
        <v>11</v>
      </c>
      <c r="B20" s="23"/>
      <c r="C20" s="21"/>
      <c r="D20" s="21"/>
      <c r="E20" s="21"/>
      <c r="F20" s="21"/>
      <c r="G20" s="21"/>
      <c r="H20" s="50"/>
      <c r="I20" s="7"/>
      <c r="L20" s="2"/>
    </row>
    <row r="21" spans="1:12" ht="13.15" customHeight="1" thickBot="1" x14ac:dyDescent="0.25">
      <c r="A21" s="4">
        <v>10</v>
      </c>
      <c r="B21" s="23"/>
      <c r="C21" s="21"/>
      <c r="D21" s="21"/>
      <c r="E21" s="21"/>
      <c r="F21" s="21"/>
      <c r="G21" s="21"/>
      <c r="H21" s="50"/>
      <c r="I21" s="7"/>
      <c r="L21" s="2"/>
    </row>
    <row r="22" spans="1:12" ht="13.15" customHeight="1" thickBot="1" x14ac:dyDescent="0.25">
      <c r="A22" s="4">
        <v>9</v>
      </c>
      <c r="B22" s="23"/>
      <c r="C22" s="21"/>
      <c r="D22" s="21"/>
      <c r="E22" s="21"/>
      <c r="F22" s="21"/>
      <c r="G22" s="21"/>
      <c r="H22" s="50"/>
      <c r="I22" s="7"/>
      <c r="L22" s="2"/>
    </row>
    <row r="23" spans="1:12" ht="13.15" customHeight="1" thickBot="1" x14ac:dyDescent="0.25">
      <c r="A23" s="4">
        <v>8</v>
      </c>
      <c r="B23" s="7"/>
      <c r="C23" s="21"/>
      <c r="D23" s="21"/>
      <c r="E23" s="21"/>
      <c r="F23" s="21"/>
      <c r="G23" s="52" t="s">
        <v>9</v>
      </c>
      <c r="H23" s="51"/>
      <c r="I23" s="7"/>
      <c r="L23" s="10"/>
    </row>
    <row r="24" spans="1:12" ht="13.15" customHeight="1" thickBot="1" x14ac:dyDescent="0.25">
      <c r="A24" s="4">
        <v>7</v>
      </c>
      <c r="B24" s="7"/>
      <c r="C24" s="41" t="s">
        <v>25</v>
      </c>
      <c r="D24" s="53" t="s">
        <v>7</v>
      </c>
      <c r="E24" s="21"/>
      <c r="F24" s="54" t="s">
        <v>8</v>
      </c>
      <c r="G24" s="52"/>
      <c r="H24" s="51"/>
      <c r="I24" s="7"/>
      <c r="L24" s="10"/>
    </row>
    <row r="25" spans="1:12" ht="13.15" customHeight="1" thickBot="1" x14ac:dyDescent="0.25">
      <c r="A25" s="4">
        <v>6</v>
      </c>
      <c r="B25" s="7"/>
      <c r="C25" s="42"/>
      <c r="D25" s="53"/>
      <c r="E25" s="21"/>
      <c r="F25" s="54"/>
      <c r="G25" s="52"/>
      <c r="H25" s="51"/>
      <c r="I25" s="7"/>
    </row>
    <row r="26" spans="1:12" ht="13.15" customHeight="1" thickBot="1" x14ac:dyDescent="0.25">
      <c r="A26" s="4">
        <v>5</v>
      </c>
      <c r="B26" s="7"/>
      <c r="C26" s="42"/>
      <c r="D26" s="53"/>
      <c r="E26" s="21"/>
      <c r="F26" s="38" t="s">
        <v>24</v>
      </c>
      <c r="G26" s="52"/>
      <c r="H26" s="51"/>
      <c r="I26" s="7"/>
    </row>
    <row r="27" spans="1:12" ht="13.15" customHeight="1" thickBot="1" x14ac:dyDescent="0.25">
      <c r="A27" s="4">
        <v>4</v>
      </c>
      <c r="B27" s="7"/>
      <c r="C27" s="39" t="s">
        <v>79</v>
      </c>
      <c r="D27" s="57" t="s">
        <v>48</v>
      </c>
      <c r="E27" s="21"/>
      <c r="F27" s="39"/>
      <c r="G27" s="52"/>
      <c r="H27" s="51"/>
      <c r="I27" s="7"/>
    </row>
    <row r="28" spans="1:12" ht="13.15" customHeight="1" thickBot="1" x14ac:dyDescent="0.25">
      <c r="A28" s="4">
        <v>3</v>
      </c>
      <c r="B28" s="7"/>
      <c r="C28" s="55"/>
      <c r="D28" s="58"/>
      <c r="E28" s="21"/>
      <c r="F28" s="39"/>
      <c r="G28" s="52"/>
      <c r="H28" s="51"/>
      <c r="I28" s="7"/>
      <c r="L28" s="2"/>
    </row>
    <row r="29" spans="1:12" ht="13.15" customHeight="1" thickBot="1" x14ac:dyDescent="0.25">
      <c r="A29" s="4">
        <v>2</v>
      </c>
      <c r="B29" s="7"/>
      <c r="C29" s="55"/>
      <c r="D29" s="58"/>
      <c r="E29" s="21"/>
      <c r="F29" s="39"/>
      <c r="G29" s="52"/>
      <c r="H29" s="51"/>
      <c r="I29" s="7"/>
      <c r="L29" s="11"/>
    </row>
    <row r="30" spans="1:12" ht="13.15" customHeight="1" thickBot="1" x14ac:dyDescent="0.25">
      <c r="A30" s="12">
        <v>1</v>
      </c>
      <c r="B30" s="7"/>
      <c r="C30" s="56"/>
      <c r="D30" s="59"/>
      <c r="E30" s="21"/>
      <c r="F30" s="40"/>
      <c r="G30" s="52"/>
      <c r="H30" s="51"/>
      <c r="I30" s="7"/>
      <c r="L30" s="2"/>
    </row>
    <row r="31" spans="1:12" ht="13.15" customHeight="1" x14ac:dyDescent="0.2">
      <c r="A31" s="13" t="s">
        <v>10</v>
      </c>
      <c r="B31" s="14"/>
      <c r="C31" s="14">
        <v>25</v>
      </c>
      <c r="D31" s="14">
        <v>25</v>
      </c>
      <c r="E31" s="14">
        <v>0</v>
      </c>
      <c r="F31" s="14">
        <v>25</v>
      </c>
      <c r="G31" s="14">
        <v>23</v>
      </c>
      <c r="H31" s="14">
        <v>22</v>
      </c>
      <c r="I31" s="14">
        <v>0</v>
      </c>
      <c r="J31" s="15"/>
      <c r="K31" s="16"/>
      <c r="L31" s="2"/>
    </row>
    <row r="32" spans="1:12" ht="13.15" customHeight="1" x14ac:dyDescent="0.2">
      <c r="A32" s="17" t="s">
        <v>11</v>
      </c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16"/>
      <c r="K32" s="16"/>
      <c r="L32" s="2"/>
    </row>
    <row r="33" spans="1:12" ht="13.15" customHeight="1" thickBot="1" x14ac:dyDescent="0.25">
      <c r="A33" s="18" t="s">
        <v>12</v>
      </c>
      <c r="B33" s="12"/>
      <c r="C33" s="12" t="s">
        <v>13</v>
      </c>
      <c r="D33" s="12" t="s">
        <v>14</v>
      </c>
      <c r="E33" s="19" t="s">
        <v>15</v>
      </c>
      <c r="F33" s="19" t="s">
        <v>16</v>
      </c>
      <c r="G33" s="19" t="s">
        <v>17</v>
      </c>
      <c r="H33" s="19" t="s">
        <v>18</v>
      </c>
      <c r="I33" s="19" t="s">
        <v>15</v>
      </c>
      <c r="J33" s="16"/>
      <c r="K33" s="16"/>
      <c r="L33" s="2"/>
    </row>
    <row r="34" spans="1:12" ht="13.15" customHeight="1" x14ac:dyDescent="0.2"/>
    <row r="35" spans="1:12" ht="13.15" customHeight="1" x14ac:dyDescent="0.2">
      <c r="A35" s="20" t="s">
        <v>19</v>
      </c>
      <c r="C35" s="60" t="s">
        <v>20</v>
      </c>
      <c r="D35" s="61" t="s">
        <v>21</v>
      </c>
      <c r="E35" s="62" t="s">
        <v>23</v>
      </c>
      <c r="F35" s="64" t="s">
        <v>81</v>
      </c>
      <c r="G35" s="66" t="s">
        <v>22</v>
      </c>
    </row>
    <row r="36" spans="1:12" ht="13.15" customHeight="1" x14ac:dyDescent="0.2">
      <c r="A36" s="20"/>
      <c r="C36" s="60"/>
      <c r="D36" s="61"/>
      <c r="E36" s="63"/>
      <c r="F36" s="65"/>
      <c r="G36" s="66"/>
    </row>
  </sheetData>
  <mergeCells count="15">
    <mergeCell ref="C35:C36"/>
    <mergeCell ref="D35:D36"/>
    <mergeCell ref="E35:E36"/>
    <mergeCell ref="F35:F36"/>
    <mergeCell ref="G35:G36"/>
    <mergeCell ref="F26:F30"/>
    <mergeCell ref="C24:C26"/>
    <mergeCell ref="A1:A2"/>
    <mergeCell ref="C1:H2"/>
    <mergeCell ref="H9:H30"/>
    <mergeCell ref="G23:G30"/>
    <mergeCell ref="D24:D26"/>
    <mergeCell ref="F24:F25"/>
    <mergeCell ref="C27:C30"/>
    <mergeCell ref="D27:D30"/>
  </mergeCells>
  <phoneticPr fontId="3" type="noConversion"/>
  <pageMargins left="0.74791666666666667" right="0.74791666666666667" top="0.98402777777777772" bottom="0.98402777777777772" header="0.51180555555555551" footer="0.51180555555555551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workbookViewId="0">
      <selection activeCell="J1" sqref="J1"/>
    </sheetView>
  </sheetViews>
  <sheetFormatPr baseColWidth="10" defaultRowHeight="12.75" x14ac:dyDescent="0.2"/>
  <cols>
    <col min="1" max="15" width="12.7109375" customWidth="1"/>
  </cols>
  <sheetData>
    <row r="1" spans="1:15" ht="13.15" customHeight="1" thickBot="1" x14ac:dyDescent="0.25">
      <c r="A1" s="43" t="s">
        <v>6</v>
      </c>
      <c r="B1" s="1"/>
      <c r="C1" s="44" t="s">
        <v>0</v>
      </c>
      <c r="D1" s="45"/>
      <c r="E1" s="45"/>
      <c r="F1" s="45"/>
      <c r="G1" s="45"/>
      <c r="H1" s="46"/>
      <c r="I1" s="1"/>
      <c r="J1" s="3"/>
      <c r="K1" s="3"/>
      <c r="L1" s="3"/>
      <c r="M1" s="3"/>
      <c r="N1" s="3"/>
    </row>
    <row r="2" spans="1:15" ht="13.15" customHeight="1" thickBot="1" x14ac:dyDescent="0.25">
      <c r="A2" s="43"/>
      <c r="B2" s="1"/>
      <c r="C2" s="47"/>
      <c r="D2" s="48"/>
      <c r="E2" s="48"/>
      <c r="F2" s="48"/>
      <c r="G2" s="48"/>
      <c r="H2" s="49"/>
      <c r="I2" s="1"/>
      <c r="J2" s="3"/>
      <c r="K2" s="3"/>
      <c r="L2" s="3"/>
      <c r="M2" s="3"/>
      <c r="N2" s="3"/>
    </row>
    <row r="3" spans="1:15" ht="13.15" customHeight="1" x14ac:dyDescent="0.2">
      <c r="A3" s="4">
        <v>28</v>
      </c>
      <c r="B3" s="5"/>
      <c r="C3" s="5"/>
      <c r="D3" s="5"/>
      <c r="E3" s="1"/>
      <c r="F3" s="6"/>
      <c r="G3" s="6"/>
      <c r="H3" s="1"/>
      <c r="I3" s="1"/>
      <c r="J3" s="3"/>
      <c r="K3" s="3"/>
      <c r="L3" s="2"/>
    </row>
    <row r="4" spans="1:15" ht="13.15" customHeight="1" x14ac:dyDescent="0.2">
      <c r="A4" s="4">
        <v>27</v>
      </c>
      <c r="B4" s="7"/>
      <c r="C4" s="7"/>
      <c r="D4" s="7"/>
      <c r="E4" s="7"/>
      <c r="F4" s="7"/>
      <c r="G4" s="7"/>
      <c r="H4" s="7"/>
      <c r="I4" s="7"/>
      <c r="J4" s="26" t="s">
        <v>26</v>
      </c>
      <c r="K4" s="3"/>
      <c r="L4" s="2"/>
      <c r="N4" s="28">
        <f>SUM(N5:N32)</f>
        <v>120</v>
      </c>
    </row>
    <row r="5" spans="1:15" ht="13.15" customHeight="1" x14ac:dyDescent="0.2">
      <c r="A5" s="4">
        <v>26</v>
      </c>
      <c r="B5" s="7"/>
      <c r="C5" s="7"/>
      <c r="D5" s="7"/>
      <c r="E5" s="7"/>
      <c r="F5" s="7"/>
      <c r="G5" s="7"/>
      <c r="H5" s="7"/>
      <c r="I5" s="7"/>
      <c r="J5" s="3" t="s">
        <v>27</v>
      </c>
      <c r="L5" s="2"/>
      <c r="N5">
        <v>11</v>
      </c>
    </row>
    <row r="6" spans="1:15" ht="13.15" customHeight="1" x14ac:dyDescent="0.2">
      <c r="A6" s="4">
        <v>25</v>
      </c>
      <c r="B6" s="7"/>
      <c r="C6" s="76" t="s">
        <v>90</v>
      </c>
      <c r="D6" s="98" t="s">
        <v>84</v>
      </c>
      <c r="E6" s="7"/>
      <c r="F6" s="7"/>
      <c r="G6" s="7"/>
      <c r="H6" s="25"/>
      <c r="I6" s="7"/>
      <c r="J6" t="s">
        <v>31</v>
      </c>
      <c r="K6" s="8"/>
      <c r="L6" s="2"/>
      <c r="N6">
        <v>5</v>
      </c>
    </row>
    <row r="7" spans="1:15" ht="13.15" customHeight="1" x14ac:dyDescent="0.2">
      <c r="A7" s="4">
        <v>24</v>
      </c>
      <c r="B7" s="7"/>
      <c r="C7" s="77"/>
      <c r="D7" s="75"/>
      <c r="E7" s="7"/>
      <c r="F7" s="7"/>
      <c r="G7" s="7"/>
      <c r="H7" s="7"/>
      <c r="I7" s="7"/>
      <c r="J7" t="s">
        <v>32</v>
      </c>
      <c r="K7" s="8"/>
      <c r="L7" s="2"/>
      <c r="N7">
        <v>30</v>
      </c>
    </row>
    <row r="8" spans="1:15" ht="13.15" customHeight="1" x14ac:dyDescent="0.2">
      <c r="A8" s="4">
        <v>23</v>
      </c>
      <c r="B8" s="7"/>
      <c r="C8" s="77"/>
      <c r="D8" s="75"/>
      <c r="E8" s="7"/>
      <c r="F8" s="7"/>
      <c r="G8" s="7"/>
      <c r="H8" s="29"/>
      <c r="I8" s="7"/>
      <c r="J8" t="s">
        <v>33</v>
      </c>
      <c r="K8" s="2"/>
      <c r="L8" s="2"/>
      <c r="N8">
        <v>5</v>
      </c>
    </row>
    <row r="9" spans="1:15" ht="13.15" customHeight="1" x14ac:dyDescent="0.2">
      <c r="A9" s="4">
        <v>22</v>
      </c>
      <c r="B9" s="7"/>
      <c r="C9" s="67" t="s">
        <v>3</v>
      </c>
      <c r="D9" s="75"/>
      <c r="E9" s="7"/>
      <c r="F9" s="70" t="s">
        <v>8</v>
      </c>
      <c r="G9" s="7"/>
      <c r="H9" s="72" t="s">
        <v>9</v>
      </c>
      <c r="I9" s="7"/>
      <c r="J9" s="31" t="s">
        <v>108</v>
      </c>
      <c r="L9" s="2"/>
      <c r="M9" t="s">
        <v>36</v>
      </c>
      <c r="O9">
        <v>42</v>
      </c>
    </row>
    <row r="10" spans="1:15" ht="13.15" customHeight="1" x14ac:dyDescent="0.2">
      <c r="A10" s="4">
        <v>21</v>
      </c>
      <c r="B10" s="7"/>
      <c r="C10" s="67"/>
      <c r="D10" s="75"/>
      <c r="E10" s="7"/>
      <c r="F10" s="71"/>
      <c r="G10" s="7"/>
      <c r="H10" s="72"/>
      <c r="I10" s="7"/>
      <c r="J10" s="2" t="s">
        <v>29</v>
      </c>
      <c r="L10" s="10"/>
      <c r="N10">
        <v>9</v>
      </c>
    </row>
    <row r="11" spans="1:15" ht="13.15" customHeight="1" x14ac:dyDescent="0.2">
      <c r="A11" s="4">
        <v>20</v>
      </c>
      <c r="B11" s="7"/>
      <c r="C11" s="67"/>
      <c r="D11" s="99"/>
      <c r="E11" s="7"/>
      <c r="F11" s="74" t="s">
        <v>2</v>
      </c>
      <c r="G11" s="7"/>
      <c r="H11" s="72"/>
      <c r="I11" s="7"/>
      <c r="J11" s="2" t="s">
        <v>30</v>
      </c>
      <c r="L11" s="10"/>
      <c r="N11">
        <v>9</v>
      </c>
    </row>
    <row r="12" spans="1:15" ht="13.15" customHeight="1" x14ac:dyDescent="0.2">
      <c r="A12" s="4">
        <v>19</v>
      </c>
      <c r="B12" s="7"/>
      <c r="C12" s="68"/>
      <c r="D12" s="95" t="s">
        <v>80</v>
      </c>
      <c r="E12" s="7"/>
      <c r="F12" s="75"/>
      <c r="G12" s="7"/>
      <c r="H12" s="72"/>
      <c r="I12" s="7"/>
      <c r="J12" t="s">
        <v>74</v>
      </c>
      <c r="N12">
        <v>6</v>
      </c>
    </row>
    <row r="13" spans="1:15" ht="13.15" customHeight="1" x14ac:dyDescent="0.2">
      <c r="A13" s="4">
        <v>18</v>
      </c>
      <c r="B13" s="7"/>
      <c r="C13" s="68"/>
      <c r="D13" s="96"/>
      <c r="E13" s="7"/>
      <c r="F13" s="75"/>
      <c r="G13" s="7"/>
      <c r="H13" s="72"/>
      <c r="I13" s="7"/>
      <c r="J13" s="2" t="s">
        <v>77</v>
      </c>
      <c r="N13">
        <v>6</v>
      </c>
    </row>
    <row r="14" spans="1:15" ht="13.15" customHeight="1" x14ac:dyDescent="0.2">
      <c r="A14" s="9">
        <v>17</v>
      </c>
      <c r="B14" s="7"/>
      <c r="C14" s="69"/>
      <c r="D14" s="97"/>
      <c r="E14" s="7"/>
      <c r="F14" s="75"/>
      <c r="G14" s="7"/>
      <c r="H14" s="72"/>
      <c r="I14" s="7"/>
      <c r="J14" s="35" t="s">
        <v>78</v>
      </c>
      <c r="N14">
        <v>12</v>
      </c>
    </row>
    <row r="15" spans="1:15" ht="13.15" customHeight="1" x14ac:dyDescent="0.2">
      <c r="A15" s="4">
        <v>16</v>
      </c>
      <c r="B15" s="7"/>
      <c r="C15" s="78" t="s">
        <v>91</v>
      </c>
      <c r="D15" s="92" t="s">
        <v>66</v>
      </c>
      <c r="E15" s="7"/>
      <c r="F15" s="75"/>
      <c r="G15" s="7"/>
      <c r="H15" s="72"/>
      <c r="I15" s="7"/>
      <c r="J15" s="31" t="s">
        <v>28</v>
      </c>
      <c r="L15" s="2"/>
      <c r="O15">
        <v>12</v>
      </c>
    </row>
    <row r="16" spans="1:15" ht="13.15" customHeight="1" x14ac:dyDescent="0.2">
      <c r="A16" s="4">
        <v>15</v>
      </c>
      <c r="B16" s="7"/>
      <c r="C16" s="79"/>
      <c r="D16" s="93"/>
      <c r="E16" s="7"/>
      <c r="F16" s="75"/>
      <c r="G16" s="7"/>
      <c r="H16" s="72"/>
      <c r="I16" s="7"/>
      <c r="J16" s="2" t="s">
        <v>76</v>
      </c>
      <c r="L16" s="2"/>
      <c r="N16">
        <v>12</v>
      </c>
    </row>
    <row r="17" spans="1:15" ht="13.15" customHeight="1" x14ac:dyDescent="0.2">
      <c r="A17" s="4">
        <v>14</v>
      </c>
      <c r="B17" s="7"/>
      <c r="C17" s="80"/>
      <c r="D17" s="93"/>
      <c r="E17" s="7"/>
      <c r="F17" s="81" t="s">
        <v>124</v>
      </c>
      <c r="G17" s="83" t="s">
        <v>72</v>
      </c>
      <c r="H17" s="72"/>
      <c r="I17" s="7"/>
      <c r="J17" s="30" t="s">
        <v>34</v>
      </c>
      <c r="L17" s="2"/>
      <c r="O17">
        <v>15</v>
      </c>
    </row>
    <row r="18" spans="1:15" ht="13.15" customHeight="1" x14ac:dyDescent="0.2">
      <c r="A18" s="4">
        <v>13</v>
      </c>
      <c r="B18" s="7"/>
      <c r="C18" s="86" t="s">
        <v>73</v>
      </c>
      <c r="D18" s="90"/>
      <c r="E18" s="7"/>
      <c r="F18" s="81"/>
      <c r="G18" s="84"/>
      <c r="H18" s="72"/>
      <c r="I18" s="7"/>
      <c r="J18" t="s">
        <v>75</v>
      </c>
      <c r="L18" s="2"/>
      <c r="N18">
        <v>9</v>
      </c>
    </row>
    <row r="19" spans="1:15" ht="13.15" customHeight="1" x14ac:dyDescent="0.2">
      <c r="A19" s="4">
        <v>12</v>
      </c>
      <c r="B19" s="7"/>
      <c r="C19" s="87"/>
      <c r="D19" s="90"/>
      <c r="E19" s="112" t="s">
        <v>42</v>
      </c>
      <c r="F19" s="82"/>
      <c r="G19" s="84"/>
      <c r="H19" s="72"/>
      <c r="I19" s="7"/>
      <c r="J19" t="s">
        <v>92</v>
      </c>
      <c r="M19" s="2" t="s">
        <v>35</v>
      </c>
      <c r="N19">
        <v>6</v>
      </c>
    </row>
    <row r="20" spans="1:15" ht="13.15" customHeight="1" x14ac:dyDescent="0.2">
      <c r="A20" s="4">
        <v>11</v>
      </c>
      <c r="B20" s="7"/>
      <c r="C20" s="87"/>
      <c r="D20" s="94"/>
      <c r="E20" s="84"/>
      <c r="F20" s="113" t="s">
        <v>65</v>
      </c>
      <c r="G20" s="84"/>
      <c r="H20" s="72"/>
      <c r="I20" s="7"/>
    </row>
    <row r="21" spans="1:15" ht="13.15" customHeight="1" x14ac:dyDescent="0.2">
      <c r="A21" s="4">
        <v>10</v>
      </c>
      <c r="B21" s="7"/>
      <c r="C21" s="87"/>
      <c r="D21" s="89" t="s">
        <v>1</v>
      </c>
      <c r="E21" s="84"/>
      <c r="F21" s="114"/>
      <c r="G21" s="84"/>
      <c r="H21" s="72"/>
      <c r="I21" s="7"/>
    </row>
    <row r="22" spans="1:15" ht="13.15" customHeight="1" x14ac:dyDescent="0.2">
      <c r="A22" s="4">
        <v>9</v>
      </c>
      <c r="B22" s="7"/>
      <c r="C22" s="87"/>
      <c r="D22" s="90"/>
      <c r="E22" s="84"/>
      <c r="F22" s="114"/>
      <c r="G22" s="85"/>
      <c r="H22" s="72"/>
      <c r="I22" s="7"/>
    </row>
    <row r="23" spans="1:15" ht="13.15" customHeight="1" x14ac:dyDescent="0.2">
      <c r="A23" s="4">
        <v>8</v>
      </c>
      <c r="B23" s="7"/>
      <c r="C23" s="88"/>
      <c r="D23" s="91"/>
      <c r="E23" s="84"/>
      <c r="F23" s="114"/>
      <c r="G23" s="115" t="s">
        <v>9</v>
      </c>
      <c r="H23" s="73"/>
      <c r="I23" s="7"/>
    </row>
    <row r="24" spans="1:15" ht="13.15" customHeight="1" x14ac:dyDescent="0.2">
      <c r="A24" s="4">
        <v>7</v>
      </c>
      <c r="B24" s="7"/>
      <c r="C24" s="103" t="s">
        <v>25</v>
      </c>
      <c r="D24" s="100" t="s">
        <v>7</v>
      </c>
      <c r="E24" s="84"/>
      <c r="F24" s="114"/>
      <c r="G24" s="115"/>
      <c r="H24" s="73"/>
      <c r="I24" s="7"/>
    </row>
    <row r="25" spans="1:15" ht="13.15" customHeight="1" x14ac:dyDescent="0.2">
      <c r="A25" s="4">
        <v>6</v>
      </c>
      <c r="B25" s="7"/>
      <c r="C25" s="104"/>
      <c r="D25" s="101"/>
      <c r="E25" s="84"/>
      <c r="F25" s="114"/>
      <c r="G25" s="115"/>
      <c r="H25" s="73"/>
      <c r="I25" s="7"/>
      <c r="J25" s="2"/>
    </row>
    <row r="26" spans="1:15" ht="13.15" customHeight="1" x14ac:dyDescent="0.2">
      <c r="A26" s="4">
        <v>5</v>
      </c>
      <c r="B26" s="7"/>
      <c r="C26" s="104"/>
      <c r="D26" s="102"/>
      <c r="E26" s="84"/>
      <c r="F26" s="105" t="s">
        <v>24</v>
      </c>
      <c r="G26" s="115"/>
      <c r="H26" s="73"/>
      <c r="I26" s="7"/>
    </row>
    <row r="27" spans="1:15" ht="13.15" customHeight="1" x14ac:dyDescent="0.2">
      <c r="A27" s="4">
        <v>4</v>
      </c>
      <c r="B27" s="7"/>
      <c r="C27" s="108" t="s">
        <v>79</v>
      </c>
      <c r="D27" s="110" t="s">
        <v>48</v>
      </c>
      <c r="E27" s="84"/>
      <c r="F27" s="106"/>
      <c r="G27" s="115"/>
      <c r="H27" s="73"/>
      <c r="I27" s="7"/>
    </row>
    <row r="28" spans="1:15" ht="13.15" customHeight="1" x14ac:dyDescent="0.2">
      <c r="A28" s="4">
        <v>3</v>
      </c>
      <c r="B28" s="7"/>
      <c r="C28" s="109"/>
      <c r="D28" s="110"/>
      <c r="E28" s="84"/>
      <c r="F28" s="106"/>
      <c r="G28" s="115"/>
      <c r="H28" s="73"/>
      <c r="I28" s="7"/>
    </row>
    <row r="29" spans="1:15" ht="13.15" customHeight="1" x14ac:dyDescent="0.2">
      <c r="A29" s="4">
        <v>2</v>
      </c>
      <c r="B29" s="7"/>
      <c r="C29" s="109"/>
      <c r="D29" s="110"/>
      <c r="E29" s="84"/>
      <c r="F29" s="106"/>
      <c r="G29" s="115"/>
      <c r="H29" s="73"/>
      <c r="I29" s="7"/>
    </row>
    <row r="30" spans="1:15" ht="13.15" customHeight="1" thickBot="1" x14ac:dyDescent="0.25">
      <c r="A30" s="12">
        <v>1</v>
      </c>
      <c r="B30" s="7"/>
      <c r="C30" s="109"/>
      <c r="D30" s="111"/>
      <c r="E30" s="85"/>
      <c r="F30" s="107"/>
      <c r="G30" s="115"/>
      <c r="H30" s="73"/>
      <c r="I30" s="7"/>
    </row>
    <row r="31" spans="1:15" ht="13.15" customHeight="1" x14ac:dyDescent="0.2">
      <c r="A31" s="13" t="s">
        <v>10</v>
      </c>
      <c r="B31" s="14"/>
      <c r="C31" s="9">
        <v>25</v>
      </c>
      <c r="D31" s="9">
        <v>25</v>
      </c>
      <c r="E31" s="9">
        <v>12</v>
      </c>
      <c r="F31" s="9">
        <v>22</v>
      </c>
      <c r="G31" s="9">
        <v>14</v>
      </c>
      <c r="H31" s="9">
        <v>22</v>
      </c>
      <c r="I31" s="14">
        <v>0</v>
      </c>
      <c r="J31" s="15"/>
    </row>
    <row r="32" spans="1:15" ht="13.15" customHeight="1" x14ac:dyDescent="0.2">
      <c r="A32" s="17" t="s">
        <v>11</v>
      </c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16"/>
    </row>
    <row r="33" spans="1:11" ht="13.15" customHeight="1" thickBot="1" x14ac:dyDescent="0.25">
      <c r="A33" s="18" t="s">
        <v>12</v>
      </c>
      <c r="B33" s="12"/>
      <c r="C33" s="12" t="s">
        <v>13</v>
      </c>
      <c r="D33" s="12" t="s">
        <v>14</v>
      </c>
      <c r="E33" s="19" t="s">
        <v>15</v>
      </c>
      <c r="F33" s="19" t="s">
        <v>16</v>
      </c>
      <c r="G33" s="19" t="s">
        <v>17</v>
      </c>
      <c r="H33" s="19" t="s">
        <v>18</v>
      </c>
      <c r="I33" s="19" t="s">
        <v>15</v>
      </c>
      <c r="J33" s="16"/>
      <c r="K33" s="16"/>
    </row>
    <row r="34" spans="1:11" ht="13.15" customHeight="1" x14ac:dyDescent="0.2"/>
    <row r="35" spans="1:11" ht="13.15" customHeight="1" x14ac:dyDescent="0.2">
      <c r="A35" s="20" t="s">
        <v>19</v>
      </c>
      <c r="C35" s="60" t="s">
        <v>20</v>
      </c>
      <c r="D35" s="61" t="s">
        <v>21</v>
      </c>
      <c r="E35" s="62" t="s">
        <v>23</v>
      </c>
      <c r="F35" s="64" t="s">
        <v>81</v>
      </c>
      <c r="G35" s="66" t="s">
        <v>22</v>
      </c>
    </row>
    <row r="36" spans="1:11" ht="13.15" customHeight="1" x14ac:dyDescent="0.2">
      <c r="A36" s="20"/>
      <c r="C36" s="60"/>
      <c r="D36" s="61"/>
      <c r="E36" s="63"/>
      <c r="F36" s="65"/>
      <c r="G36" s="66"/>
    </row>
    <row r="37" spans="1:11" ht="13.15" customHeight="1" x14ac:dyDescent="0.2"/>
    <row r="38" spans="1:11" ht="13.15" customHeight="1" x14ac:dyDescent="0.2"/>
  </sheetData>
  <mergeCells count="28">
    <mergeCell ref="G35:G36"/>
    <mergeCell ref="C24:C26"/>
    <mergeCell ref="F26:F30"/>
    <mergeCell ref="C27:C30"/>
    <mergeCell ref="D27:D30"/>
    <mergeCell ref="C35:C36"/>
    <mergeCell ref="D35:D36"/>
    <mergeCell ref="E35:E36"/>
    <mergeCell ref="F35:F36"/>
    <mergeCell ref="E19:E30"/>
    <mergeCell ref="F20:F25"/>
    <mergeCell ref="G23:G30"/>
    <mergeCell ref="A1:A2"/>
    <mergeCell ref="C1:H2"/>
    <mergeCell ref="C9:C14"/>
    <mergeCell ref="F9:F10"/>
    <mergeCell ref="H9:H30"/>
    <mergeCell ref="F11:F16"/>
    <mergeCell ref="C6:C8"/>
    <mergeCell ref="C15:C17"/>
    <mergeCell ref="F17:F19"/>
    <mergeCell ref="G17:G22"/>
    <mergeCell ref="C18:C23"/>
    <mergeCell ref="D21:D23"/>
    <mergeCell ref="D15:D20"/>
    <mergeCell ref="D12:D14"/>
    <mergeCell ref="D6:D11"/>
    <mergeCell ref="D24:D26"/>
  </mergeCells>
  <pageMargins left="0.7" right="0.7" top="0.78740157499999996" bottom="0.78740157499999996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J1" sqref="J1"/>
    </sheetView>
  </sheetViews>
  <sheetFormatPr baseColWidth="10" defaultRowHeight="12.75" x14ac:dyDescent="0.2"/>
  <cols>
    <col min="1" max="15" width="12.7109375" customWidth="1"/>
  </cols>
  <sheetData>
    <row r="1" spans="1:16" ht="13.15" customHeight="1" thickBot="1" x14ac:dyDescent="0.25">
      <c r="A1" s="43" t="s">
        <v>6</v>
      </c>
      <c r="B1" s="1"/>
      <c r="C1" s="44" t="s">
        <v>89</v>
      </c>
      <c r="D1" s="45"/>
      <c r="E1" s="45"/>
      <c r="F1" s="45"/>
      <c r="G1" s="45"/>
      <c r="H1" s="46"/>
      <c r="I1" s="1"/>
      <c r="J1" s="3"/>
      <c r="K1" s="3"/>
      <c r="L1" s="3"/>
      <c r="M1" s="3"/>
      <c r="N1" s="3"/>
      <c r="O1" s="3"/>
    </row>
    <row r="2" spans="1:16" ht="13.15" customHeight="1" thickBot="1" x14ac:dyDescent="0.25">
      <c r="A2" s="43"/>
      <c r="B2" s="1"/>
      <c r="C2" s="47"/>
      <c r="D2" s="48"/>
      <c r="E2" s="48"/>
      <c r="F2" s="48"/>
      <c r="G2" s="48"/>
      <c r="H2" s="49"/>
      <c r="I2" s="1"/>
      <c r="J2" s="3"/>
      <c r="K2" s="3"/>
      <c r="L2" s="3"/>
      <c r="M2" s="3"/>
      <c r="N2" s="3"/>
      <c r="O2" s="3"/>
    </row>
    <row r="3" spans="1:16" ht="13.15" customHeight="1" x14ac:dyDescent="0.2">
      <c r="A3" s="4">
        <v>28</v>
      </c>
      <c r="B3" s="5"/>
      <c r="C3" s="5"/>
      <c r="D3" s="5"/>
      <c r="E3" s="1"/>
      <c r="F3" s="5"/>
      <c r="G3" s="6"/>
      <c r="H3" s="1"/>
      <c r="I3" s="1"/>
      <c r="J3" s="3"/>
      <c r="K3" s="3"/>
      <c r="L3" s="2"/>
    </row>
    <row r="4" spans="1:16" ht="13.15" customHeight="1" x14ac:dyDescent="0.2">
      <c r="A4" s="4">
        <v>27</v>
      </c>
      <c r="B4" s="7"/>
      <c r="C4" s="7"/>
      <c r="D4" s="7"/>
      <c r="E4" s="7"/>
      <c r="F4" s="7"/>
      <c r="G4" s="7"/>
      <c r="H4" s="7"/>
      <c r="I4" s="7"/>
      <c r="J4" s="26" t="s">
        <v>26</v>
      </c>
      <c r="K4" s="3"/>
      <c r="L4" s="2"/>
      <c r="O4" s="28">
        <f>SUM(O5:O21)</f>
        <v>121</v>
      </c>
    </row>
    <row r="5" spans="1:16" ht="13.15" customHeight="1" x14ac:dyDescent="0.2">
      <c r="A5" s="4">
        <v>26</v>
      </c>
      <c r="B5" s="7"/>
      <c r="C5" s="7"/>
      <c r="D5" s="7"/>
      <c r="E5" s="7"/>
      <c r="F5" s="7"/>
      <c r="G5" s="7"/>
      <c r="H5" s="7"/>
      <c r="I5" s="7"/>
      <c r="J5" s="3" t="s">
        <v>27</v>
      </c>
      <c r="L5" s="2"/>
      <c r="O5">
        <v>11</v>
      </c>
    </row>
    <row r="6" spans="1:16" ht="13.15" customHeight="1" x14ac:dyDescent="0.2">
      <c r="A6" s="4">
        <v>25</v>
      </c>
      <c r="B6" s="7"/>
      <c r="C6" s="98" t="s">
        <v>88</v>
      </c>
      <c r="D6" s="7"/>
      <c r="E6" s="7"/>
      <c r="F6" s="134" t="s">
        <v>131</v>
      </c>
      <c r="G6" s="137" t="s">
        <v>132</v>
      </c>
      <c r="H6" s="25"/>
      <c r="I6" s="7"/>
      <c r="J6" t="s">
        <v>31</v>
      </c>
      <c r="K6" s="8"/>
      <c r="L6" s="2"/>
      <c r="O6">
        <v>5</v>
      </c>
    </row>
    <row r="7" spans="1:16" ht="13.15" customHeight="1" x14ac:dyDescent="0.2">
      <c r="A7" s="4">
        <v>24</v>
      </c>
      <c r="B7" s="7"/>
      <c r="C7" s="130"/>
      <c r="D7" s="126" t="s">
        <v>87</v>
      </c>
      <c r="E7" s="7"/>
      <c r="F7" s="135"/>
      <c r="G7" s="138"/>
      <c r="H7" s="7"/>
      <c r="I7" s="7"/>
      <c r="J7" t="s">
        <v>32</v>
      </c>
      <c r="K7" s="8"/>
      <c r="L7" s="2"/>
      <c r="O7">
        <v>30</v>
      </c>
    </row>
    <row r="8" spans="1:16" ht="13.15" customHeight="1" x14ac:dyDescent="0.2">
      <c r="A8" s="4">
        <v>23</v>
      </c>
      <c r="B8" s="7"/>
      <c r="C8" s="130"/>
      <c r="D8" s="81"/>
      <c r="E8" s="7"/>
      <c r="F8" s="136"/>
      <c r="G8" s="127" t="s">
        <v>82</v>
      </c>
      <c r="H8" s="29"/>
      <c r="I8" s="7"/>
      <c r="J8" t="s">
        <v>33</v>
      </c>
      <c r="K8" s="2"/>
      <c r="L8" s="2"/>
      <c r="O8">
        <v>5</v>
      </c>
    </row>
    <row r="9" spans="1:16" ht="13.15" customHeight="1" x14ac:dyDescent="0.2">
      <c r="A9" s="4">
        <v>22</v>
      </c>
      <c r="B9" s="7"/>
      <c r="C9" s="130"/>
      <c r="D9" s="81"/>
      <c r="E9" s="7"/>
      <c r="F9" s="132" t="s">
        <v>63</v>
      </c>
      <c r="G9" s="128"/>
      <c r="H9" s="73" t="s">
        <v>9</v>
      </c>
      <c r="I9" s="7"/>
      <c r="J9" s="31" t="s">
        <v>107</v>
      </c>
      <c r="L9" s="2"/>
      <c r="M9" t="s">
        <v>36</v>
      </c>
      <c r="P9">
        <v>36</v>
      </c>
    </row>
    <row r="10" spans="1:16" ht="13.15" customHeight="1" x14ac:dyDescent="0.2">
      <c r="A10" s="4">
        <v>21</v>
      </c>
      <c r="B10" s="7"/>
      <c r="C10" s="130"/>
      <c r="D10" s="81"/>
      <c r="E10" s="7"/>
      <c r="F10" s="90"/>
      <c r="G10" s="128"/>
      <c r="H10" s="73"/>
      <c r="I10" s="7"/>
      <c r="J10" s="2" t="s">
        <v>38</v>
      </c>
      <c r="L10" s="10"/>
      <c r="O10">
        <v>9</v>
      </c>
    </row>
    <row r="11" spans="1:16" ht="13.15" customHeight="1" x14ac:dyDescent="0.2">
      <c r="A11" s="4">
        <v>20</v>
      </c>
      <c r="B11" s="7"/>
      <c r="C11" s="131"/>
      <c r="D11" s="82"/>
      <c r="E11" s="7"/>
      <c r="F11" s="90"/>
      <c r="G11" s="128"/>
      <c r="H11" s="73"/>
      <c r="I11" s="7"/>
      <c r="J11" s="2" t="s">
        <v>128</v>
      </c>
      <c r="L11" s="10"/>
      <c r="O11">
        <v>9</v>
      </c>
    </row>
    <row r="12" spans="1:16" ht="13.15" customHeight="1" x14ac:dyDescent="0.2">
      <c r="A12" s="4">
        <v>19</v>
      </c>
      <c r="B12" s="7"/>
      <c r="C12" s="127" t="s">
        <v>72</v>
      </c>
      <c r="D12" s="86" t="s">
        <v>128</v>
      </c>
      <c r="E12" s="7"/>
      <c r="F12" s="90"/>
      <c r="G12" s="128"/>
      <c r="H12" s="73"/>
      <c r="I12" s="7"/>
      <c r="J12" t="s">
        <v>3</v>
      </c>
      <c r="O12">
        <v>12</v>
      </c>
    </row>
    <row r="13" spans="1:16" ht="13.15" customHeight="1" x14ac:dyDescent="0.2">
      <c r="A13" s="4">
        <v>18</v>
      </c>
      <c r="B13" s="7"/>
      <c r="C13" s="128"/>
      <c r="D13" s="87"/>
      <c r="E13" s="7"/>
      <c r="F13" s="90"/>
      <c r="G13" s="133"/>
      <c r="H13" s="73"/>
      <c r="I13" s="7"/>
      <c r="J13" t="s">
        <v>63</v>
      </c>
      <c r="K13" s="27"/>
      <c r="O13">
        <v>6</v>
      </c>
    </row>
    <row r="14" spans="1:16" ht="13.15" customHeight="1" x14ac:dyDescent="0.2">
      <c r="A14" s="9">
        <v>17</v>
      </c>
      <c r="B14" s="7"/>
      <c r="C14" s="128"/>
      <c r="D14" s="88"/>
      <c r="E14" s="7"/>
      <c r="F14" s="94"/>
      <c r="G14" s="92" t="s">
        <v>130</v>
      </c>
      <c r="H14" s="72"/>
      <c r="I14" s="7"/>
      <c r="J14" s="30" t="s">
        <v>28</v>
      </c>
      <c r="K14" s="27"/>
      <c r="M14" t="s">
        <v>37</v>
      </c>
      <c r="P14">
        <v>18</v>
      </c>
    </row>
    <row r="15" spans="1:16" ht="13.15" customHeight="1" x14ac:dyDescent="0.2">
      <c r="A15" s="4">
        <v>16</v>
      </c>
      <c r="B15" s="7"/>
      <c r="C15" s="128"/>
      <c r="D15" s="86" t="s">
        <v>39</v>
      </c>
      <c r="E15" s="7"/>
      <c r="F15" s="139" t="s">
        <v>129</v>
      </c>
      <c r="G15" s="93"/>
      <c r="H15" s="72"/>
      <c r="I15" s="7"/>
      <c r="J15" t="s">
        <v>125</v>
      </c>
      <c r="O15">
        <v>6</v>
      </c>
    </row>
    <row r="16" spans="1:16" ht="13.15" customHeight="1" x14ac:dyDescent="0.2">
      <c r="A16" s="4">
        <v>15</v>
      </c>
      <c r="B16" s="7"/>
      <c r="C16" s="128"/>
      <c r="D16" s="87"/>
      <c r="E16" s="7"/>
      <c r="F16" s="109"/>
      <c r="G16" s="142"/>
      <c r="H16" s="72"/>
      <c r="I16" s="7"/>
      <c r="J16" t="s">
        <v>72</v>
      </c>
      <c r="O16">
        <v>6</v>
      </c>
    </row>
    <row r="17" spans="1:16" ht="13.15" customHeight="1" x14ac:dyDescent="0.2">
      <c r="A17" s="4">
        <v>14</v>
      </c>
      <c r="B17" s="7"/>
      <c r="C17" s="129"/>
      <c r="D17" s="87"/>
      <c r="E17" s="7"/>
      <c r="F17" s="140"/>
      <c r="G17" s="127" t="s">
        <v>126</v>
      </c>
      <c r="H17" s="72"/>
      <c r="I17" s="7"/>
      <c r="J17" t="s">
        <v>43</v>
      </c>
      <c r="O17">
        <v>6</v>
      </c>
    </row>
    <row r="18" spans="1:16" ht="13.15" customHeight="1" x14ac:dyDescent="0.2">
      <c r="A18" s="4">
        <v>13</v>
      </c>
      <c r="B18" s="7"/>
      <c r="C18" s="118" t="s">
        <v>3</v>
      </c>
      <c r="D18" s="87"/>
      <c r="E18" s="7"/>
      <c r="F18" s="141" t="s">
        <v>44</v>
      </c>
      <c r="G18" s="128"/>
      <c r="H18" s="72"/>
      <c r="I18" s="7"/>
      <c r="J18" s="30" t="s">
        <v>34</v>
      </c>
      <c r="K18" s="27"/>
      <c r="M18" t="s">
        <v>35</v>
      </c>
      <c r="P18">
        <v>16</v>
      </c>
    </row>
    <row r="19" spans="1:16" ht="13.15" customHeight="1" x14ac:dyDescent="0.2">
      <c r="A19" s="4">
        <v>12</v>
      </c>
      <c r="B19" s="7"/>
      <c r="C19" s="119"/>
      <c r="D19" s="87"/>
      <c r="E19" s="7"/>
      <c r="F19" s="140"/>
      <c r="G19" s="128"/>
      <c r="H19" s="72"/>
      <c r="I19" s="7"/>
      <c r="J19" t="s">
        <v>88</v>
      </c>
      <c r="O19">
        <v>6</v>
      </c>
    </row>
    <row r="20" spans="1:16" ht="13.15" customHeight="1" x14ac:dyDescent="0.2">
      <c r="A20" s="4">
        <v>11</v>
      </c>
      <c r="B20" s="7"/>
      <c r="C20" s="119"/>
      <c r="D20" s="88"/>
      <c r="E20" s="7"/>
      <c r="F20" s="140"/>
      <c r="G20" s="128"/>
      <c r="H20" s="72"/>
      <c r="I20" s="7"/>
      <c r="J20" t="s">
        <v>62</v>
      </c>
      <c r="O20">
        <v>5</v>
      </c>
    </row>
    <row r="21" spans="1:16" ht="13.15" customHeight="1" x14ac:dyDescent="0.2">
      <c r="A21" s="4">
        <v>10</v>
      </c>
      <c r="B21" s="7"/>
      <c r="C21" s="119"/>
      <c r="D21" s="116" t="s">
        <v>80</v>
      </c>
      <c r="E21" s="7"/>
      <c r="F21" s="90" t="s">
        <v>127</v>
      </c>
      <c r="G21" s="128"/>
      <c r="H21" s="72"/>
      <c r="I21" s="7"/>
      <c r="J21" t="s">
        <v>87</v>
      </c>
      <c r="O21">
        <v>5</v>
      </c>
    </row>
    <row r="22" spans="1:16" ht="13.15" customHeight="1" x14ac:dyDescent="0.2">
      <c r="A22" s="4">
        <v>9</v>
      </c>
      <c r="B22" s="7"/>
      <c r="C22" s="119"/>
      <c r="D22" s="116"/>
      <c r="E22" s="7"/>
      <c r="F22" s="90"/>
      <c r="G22" s="129"/>
      <c r="H22" s="72"/>
      <c r="I22" s="7"/>
    </row>
    <row r="23" spans="1:16" ht="13.15" customHeight="1" x14ac:dyDescent="0.2">
      <c r="A23" s="4">
        <v>8</v>
      </c>
      <c r="B23" s="7"/>
      <c r="C23" s="120"/>
      <c r="D23" s="117"/>
      <c r="E23" s="7"/>
      <c r="F23" s="94"/>
      <c r="G23" s="115" t="s">
        <v>9</v>
      </c>
      <c r="H23" s="73"/>
      <c r="I23" s="7"/>
    </row>
    <row r="24" spans="1:16" ht="13.15" customHeight="1" x14ac:dyDescent="0.2">
      <c r="A24" s="4">
        <v>7</v>
      </c>
      <c r="B24" s="7"/>
      <c r="C24" s="105" t="s">
        <v>25</v>
      </c>
      <c r="D24" s="70" t="s">
        <v>7</v>
      </c>
      <c r="E24" s="7"/>
      <c r="F24" s="70" t="s">
        <v>8</v>
      </c>
      <c r="G24" s="115"/>
      <c r="H24" s="73"/>
      <c r="I24" s="7"/>
    </row>
    <row r="25" spans="1:16" ht="13.15" customHeight="1" x14ac:dyDescent="0.2">
      <c r="A25" s="4">
        <v>6</v>
      </c>
      <c r="B25" s="7"/>
      <c r="C25" s="106"/>
      <c r="D25" s="101"/>
      <c r="E25" s="7"/>
      <c r="F25" s="102"/>
      <c r="G25" s="115"/>
      <c r="H25" s="73"/>
      <c r="I25" s="7"/>
    </row>
    <row r="26" spans="1:16" ht="13.15" customHeight="1" x14ac:dyDescent="0.2">
      <c r="A26" s="4">
        <v>5</v>
      </c>
      <c r="B26" s="7"/>
      <c r="C26" s="106"/>
      <c r="D26" s="71"/>
      <c r="E26" s="7"/>
      <c r="F26" s="105" t="s">
        <v>24</v>
      </c>
      <c r="G26" s="115"/>
      <c r="H26" s="73"/>
      <c r="I26" s="7"/>
    </row>
    <row r="27" spans="1:16" ht="13.15" customHeight="1" x14ac:dyDescent="0.2">
      <c r="A27" s="4">
        <v>4</v>
      </c>
      <c r="B27" s="7"/>
      <c r="C27" s="108" t="s">
        <v>79</v>
      </c>
      <c r="D27" s="121" t="s">
        <v>48</v>
      </c>
      <c r="E27" s="7"/>
      <c r="F27" s="106"/>
      <c r="G27" s="115"/>
      <c r="H27" s="73"/>
      <c r="I27" s="7"/>
    </row>
    <row r="28" spans="1:16" ht="13.15" customHeight="1" x14ac:dyDescent="0.2">
      <c r="A28" s="4">
        <v>3</v>
      </c>
      <c r="B28" s="7"/>
      <c r="C28" s="109"/>
      <c r="D28" s="122"/>
      <c r="E28" s="7"/>
      <c r="F28" s="106"/>
      <c r="G28" s="115"/>
      <c r="H28" s="73"/>
      <c r="I28" s="7"/>
    </row>
    <row r="29" spans="1:16" ht="13.15" customHeight="1" x14ac:dyDescent="0.2">
      <c r="A29" s="4">
        <v>2</v>
      </c>
      <c r="B29" s="7"/>
      <c r="C29" s="109"/>
      <c r="D29" s="122"/>
      <c r="E29" s="7"/>
      <c r="F29" s="106"/>
      <c r="G29" s="115"/>
      <c r="H29" s="73"/>
      <c r="I29" s="7"/>
    </row>
    <row r="30" spans="1:16" ht="13.15" customHeight="1" thickBot="1" x14ac:dyDescent="0.25">
      <c r="A30" s="12">
        <v>1</v>
      </c>
      <c r="B30" s="7"/>
      <c r="C30" s="109"/>
      <c r="D30" s="122"/>
      <c r="E30" s="7"/>
      <c r="F30" s="107"/>
      <c r="G30" s="115"/>
      <c r="H30" s="73"/>
      <c r="I30" s="7"/>
      <c r="K30" s="2"/>
    </row>
    <row r="31" spans="1:16" ht="13.15" customHeight="1" x14ac:dyDescent="0.2">
      <c r="A31" s="13" t="s">
        <v>10</v>
      </c>
      <c r="B31" s="14"/>
      <c r="C31" s="9">
        <v>25</v>
      </c>
      <c r="D31" s="9">
        <v>24</v>
      </c>
      <c r="E31" s="9">
        <v>12</v>
      </c>
      <c r="F31" s="9">
        <v>25</v>
      </c>
      <c r="G31" s="9">
        <v>25</v>
      </c>
      <c r="H31" s="9">
        <v>22</v>
      </c>
      <c r="I31" s="14">
        <v>0</v>
      </c>
      <c r="J31" s="15"/>
      <c r="K31" s="2"/>
    </row>
    <row r="32" spans="1:16" ht="13.15" customHeight="1" x14ac:dyDescent="0.2">
      <c r="A32" s="17" t="s">
        <v>11</v>
      </c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16"/>
    </row>
    <row r="33" spans="1:11" ht="13.15" customHeight="1" thickBot="1" x14ac:dyDescent="0.25">
      <c r="A33" s="18" t="s">
        <v>12</v>
      </c>
      <c r="B33" s="12"/>
      <c r="C33" s="12" t="s">
        <v>13</v>
      </c>
      <c r="D33" s="12" t="s">
        <v>14</v>
      </c>
      <c r="E33" s="19" t="s">
        <v>15</v>
      </c>
      <c r="F33" s="19" t="s">
        <v>16</v>
      </c>
      <c r="G33" s="19" t="s">
        <v>17</v>
      </c>
      <c r="H33" s="19" t="s">
        <v>18</v>
      </c>
      <c r="I33" s="19" t="s">
        <v>15</v>
      </c>
      <c r="J33" s="16"/>
    </row>
    <row r="34" spans="1:11" ht="13.15" customHeight="1" x14ac:dyDescent="0.2">
      <c r="K34" s="2"/>
    </row>
    <row r="35" spans="1:11" ht="13.15" customHeight="1" x14ac:dyDescent="0.2">
      <c r="A35" s="20" t="s">
        <v>19</v>
      </c>
      <c r="C35" s="60" t="s">
        <v>20</v>
      </c>
      <c r="D35" s="123" t="s">
        <v>21</v>
      </c>
      <c r="E35" s="62" t="s">
        <v>23</v>
      </c>
      <c r="F35" s="124" t="s">
        <v>81</v>
      </c>
      <c r="G35" s="66" t="s">
        <v>22</v>
      </c>
    </row>
    <row r="36" spans="1:11" ht="13.15" customHeight="1" x14ac:dyDescent="0.2">
      <c r="A36" s="20"/>
      <c r="C36" s="60"/>
      <c r="D36" s="123"/>
      <c r="E36" s="63"/>
      <c r="F36" s="125"/>
      <c r="G36" s="66"/>
    </row>
    <row r="37" spans="1:11" ht="13.15" customHeight="1" x14ac:dyDescent="0.2"/>
  </sheetData>
  <mergeCells count="31">
    <mergeCell ref="G8:G13"/>
    <mergeCell ref="F6:F8"/>
    <mergeCell ref="G6:G7"/>
    <mergeCell ref="G17:G22"/>
    <mergeCell ref="F24:F25"/>
    <mergeCell ref="F15:F17"/>
    <mergeCell ref="F21:F23"/>
    <mergeCell ref="F18:F20"/>
    <mergeCell ref="G14:G16"/>
    <mergeCell ref="G23:G30"/>
    <mergeCell ref="D24:D26"/>
    <mergeCell ref="D7:D11"/>
    <mergeCell ref="C12:C17"/>
    <mergeCell ref="C6:C11"/>
    <mergeCell ref="F9:F14"/>
    <mergeCell ref="G35:G36"/>
    <mergeCell ref="D21:D23"/>
    <mergeCell ref="C18:C23"/>
    <mergeCell ref="A1:A2"/>
    <mergeCell ref="C1:H2"/>
    <mergeCell ref="H9:H30"/>
    <mergeCell ref="D12:D14"/>
    <mergeCell ref="D15:D20"/>
    <mergeCell ref="C24:C26"/>
    <mergeCell ref="F26:F30"/>
    <mergeCell ref="C27:C30"/>
    <mergeCell ref="D27:D30"/>
    <mergeCell ref="C35:C36"/>
    <mergeCell ref="D35:D36"/>
    <mergeCell ref="E35:E36"/>
    <mergeCell ref="F35:F36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J1" sqref="J1"/>
    </sheetView>
  </sheetViews>
  <sheetFormatPr baseColWidth="10" defaultRowHeight="12.75" x14ac:dyDescent="0.2"/>
  <cols>
    <col min="1" max="15" width="12.7109375" customWidth="1"/>
  </cols>
  <sheetData>
    <row r="1" spans="1:15" ht="13.5" thickBot="1" x14ac:dyDescent="0.25">
      <c r="A1" s="43" t="s">
        <v>6</v>
      </c>
      <c r="B1" s="1"/>
      <c r="C1" s="44" t="s">
        <v>46</v>
      </c>
      <c r="D1" s="45"/>
      <c r="E1" s="45"/>
      <c r="F1" s="45"/>
      <c r="G1" s="45"/>
      <c r="H1" s="46"/>
      <c r="I1" s="1"/>
      <c r="J1" s="3"/>
      <c r="K1" s="3"/>
      <c r="L1" s="3"/>
      <c r="M1" s="3"/>
      <c r="N1" s="3"/>
    </row>
    <row r="2" spans="1:15" ht="13.5" thickBot="1" x14ac:dyDescent="0.25">
      <c r="A2" s="43"/>
      <c r="B2" s="1"/>
      <c r="C2" s="143"/>
      <c r="D2" s="144"/>
      <c r="E2" s="48"/>
      <c r="F2" s="48"/>
      <c r="G2" s="48"/>
      <c r="H2" s="49"/>
      <c r="I2" s="1"/>
      <c r="J2" s="3"/>
      <c r="K2" s="3"/>
      <c r="L2" s="3"/>
      <c r="M2" s="3"/>
      <c r="N2" s="3"/>
    </row>
    <row r="3" spans="1:15" x14ac:dyDescent="0.2">
      <c r="A3" s="4">
        <v>28</v>
      </c>
      <c r="B3" s="5"/>
      <c r="C3" s="7"/>
      <c r="D3" s="7"/>
      <c r="E3" s="1"/>
      <c r="F3" s="7"/>
      <c r="G3" s="6"/>
      <c r="H3" s="1"/>
      <c r="I3" s="1"/>
      <c r="J3" s="3"/>
      <c r="K3" s="3"/>
      <c r="L3" s="2"/>
    </row>
    <row r="4" spans="1:15" x14ac:dyDescent="0.2">
      <c r="A4" s="4">
        <v>27</v>
      </c>
      <c r="B4" s="7"/>
      <c r="C4" s="7"/>
      <c r="D4" s="7"/>
      <c r="E4" s="7"/>
      <c r="F4" s="7"/>
      <c r="G4" s="7"/>
      <c r="H4" s="7"/>
      <c r="I4" s="7"/>
      <c r="J4" s="26" t="s">
        <v>26</v>
      </c>
      <c r="K4" s="3"/>
      <c r="L4" s="2"/>
      <c r="N4" s="28">
        <f>SUM(N5:N25)</f>
        <v>120</v>
      </c>
    </row>
    <row r="5" spans="1:15" x14ac:dyDescent="0.2">
      <c r="A5" s="4">
        <v>26</v>
      </c>
      <c r="B5" s="7"/>
      <c r="C5" s="7"/>
      <c r="D5" s="7"/>
      <c r="E5" s="7"/>
      <c r="F5" s="7"/>
      <c r="G5" s="7"/>
      <c r="H5" s="7"/>
      <c r="I5" s="7"/>
      <c r="J5" s="3" t="s">
        <v>27</v>
      </c>
      <c r="L5" s="2"/>
      <c r="N5">
        <v>11</v>
      </c>
    </row>
    <row r="6" spans="1:15" ht="13.15" customHeight="1" x14ac:dyDescent="0.2">
      <c r="A6" s="4">
        <v>25</v>
      </c>
      <c r="B6" s="7"/>
      <c r="C6" s="7"/>
      <c r="D6" s="70" t="s">
        <v>7</v>
      </c>
      <c r="E6" s="7"/>
      <c r="F6" s="70" t="s">
        <v>8</v>
      </c>
      <c r="G6" s="7"/>
      <c r="H6" s="25"/>
      <c r="I6" s="7"/>
      <c r="J6" t="s">
        <v>31</v>
      </c>
      <c r="K6" s="8"/>
      <c r="L6" s="2"/>
      <c r="N6">
        <v>5</v>
      </c>
    </row>
    <row r="7" spans="1:15" x14ac:dyDescent="0.2">
      <c r="A7" s="4">
        <v>24</v>
      </c>
      <c r="B7" s="7"/>
      <c r="C7" s="7"/>
      <c r="D7" s="101"/>
      <c r="E7" s="7"/>
      <c r="F7" s="102"/>
      <c r="G7" s="7"/>
      <c r="H7" s="7"/>
      <c r="I7" s="7"/>
      <c r="J7" t="s">
        <v>32</v>
      </c>
      <c r="K7" s="8"/>
      <c r="L7" s="2"/>
      <c r="N7">
        <v>30</v>
      </c>
    </row>
    <row r="8" spans="1:15" ht="13.15" customHeight="1" x14ac:dyDescent="0.2">
      <c r="A8" s="4">
        <v>23</v>
      </c>
      <c r="B8" s="7"/>
      <c r="C8" s="25"/>
      <c r="D8" s="71"/>
      <c r="E8" s="7"/>
      <c r="F8" s="151" t="s">
        <v>2</v>
      </c>
      <c r="G8" s="25"/>
      <c r="H8" s="29"/>
      <c r="I8" s="7"/>
      <c r="J8" t="s">
        <v>33</v>
      </c>
      <c r="K8" s="2"/>
      <c r="L8" s="2"/>
      <c r="N8">
        <v>5</v>
      </c>
    </row>
    <row r="9" spans="1:15" ht="13.15" customHeight="1" x14ac:dyDescent="0.2">
      <c r="A9" s="4">
        <v>22</v>
      </c>
      <c r="B9" s="7"/>
      <c r="C9" s="145" t="s">
        <v>3</v>
      </c>
      <c r="D9" s="95" t="s">
        <v>64</v>
      </c>
      <c r="E9" s="7"/>
      <c r="F9" s="75"/>
      <c r="G9" s="25"/>
      <c r="H9" s="72" t="s">
        <v>9</v>
      </c>
      <c r="I9" s="7"/>
      <c r="J9" s="31" t="s">
        <v>45</v>
      </c>
      <c r="L9" s="2"/>
      <c r="M9" t="s">
        <v>36</v>
      </c>
      <c r="O9">
        <v>30</v>
      </c>
    </row>
    <row r="10" spans="1:15" x14ac:dyDescent="0.2">
      <c r="A10" s="4">
        <v>21</v>
      </c>
      <c r="B10" s="7"/>
      <c r="C10" s="146"/>
      <c r="D10" s="96"/>
      <c r="E10" s="7"/>
      <c r="F10" s="75"/>
      <c r="G10" s="25"/>
      <c r="H10" s="72"/>
      <c r="I10" s="7"/>
      <c r="J10" s="2" t="s">
        <v>38</v>
      </c>
      <c r="L10" s="10"/>
      <c r="N10">
        <v>9</v>
      </c>
    </row>
    <row r="11" spans="1:15" x14ac:dyDescent="0.2">
      <c r="A11" s="4">
        <v>20</v>
      </c>
      <c r="B11" s="7"/>
      <c r="C11" s="146"/>
      <c r="D11" s="96"/>
      <c r="E11" s="7"/>
      <c r="F11" s="75"/>
      <c r="G11" s="7"/>
      <c r="H11" s="72"/>
      <c r="I11" s="7"/>
      <c r="J11" s="2" t="s">
        <v>40</v>
      </c>
      <c r="L11" s="10"/>
      <c r="N11">
        <v>9</v>
      </c>
    </row>
    <row r="12" spans="1:15" x14ac:dyDescent="0.2">
      <c r="A12" s="4">
        <v>19</v>
      </c>
      <c r="B12" s="7"/>
      <c r="C12" s="146"/>
      <c r="D12" s="96" t="s">
        <v>80</v>
      </c>
      <c r="E12" s="7"/>
      <c r="F12" s="75"/>
      <c r="G12" s="7"/>
      <c r="H12" s="72"/>
      <c r="I12" s="7"/>
      <c r="J12" t="s">
        <v>42</v>
      </c>
      <c r="N12">
        <v>12</v>
      </c>
    </row>
    <row r="13" spans="1:15" x14ac:dyDescent="0.2">
      <c r="A13" s="4">
        <v>18</v>
      </c>
      <c r="B13" s="7"/>
      <c r="C13" s="146"/>
      <c r="D13" s="96"/>
      <c r="E13" s="7"/>
      <c r="F13" s="75"/>
      <c r="G13" s="7"/>
      <c r="H13" s="72"/>
      <c r="I13" s="7"/>
      <c r="J13" s="30" t="s">
        <v>28</v>
      </c>
      <c r="K13" s="27"/>
      <c r="M13" t="s">
        <v>37</v>
      </c>
      <c r="O13">
        <v>24</v>
      </c>
    </row>
    <row r="14" spans="1:15" ht="13.15" customHeight="1" x14ac:dyDescent="0.2">
      <c r="A14" s="9">
        <v>17</v>
      </c>
      <c r="B14" s="7"/>
      <c r="C14" s="147"/>
      <c r="D14" s="97"/>
      <c r="E14" s="7"/>
      <c r="F14" s="75" t="s">
        <v>124</v>
      </c>
      <c r="G14" s="7"/>
      <c r="H14" s="72"/>
      <c r="I14" s="7"/>
      <c r="J14" t="s">
        <v>3</v>
      </c>
      <c r="N14">
        <v>12</v>
      </c>
    </row>
    <row r="15" spans="1:15" ht="13.15" customHeight="1" x14ac:dyDescent="0.2">
      <c r="A15" s="4">
        <v>16</v>
      </c>
      <c r="B15" s="7"/>
      <c r="C15" s="148" t="s">
        <v>82</v>
      </c>
      <c r="D15" s="86" t="s">
        <v>39</v>
      </c>
      <c r="E15" s="7"/>
      <c r="F15" s="75"/>
      <c r="G15" s="7"/>
      <c r="H15" s="72"/>
      <c r="I15" s="7"/>
      <c r="J15" t="s">
        <v>85</v>
      </c>
      <c r="N15">
        <v>6</v>
      </c>
    </row>
    <row r="16" spans="1:15" x14ac:dyDescent="0.2">
      <c r="A16" s="4">
        <v>15</v>
      </c>
      <c r="B16" s="7"/>
      <c r="C16" s="146"/>
      <c r="D16" s="87"/>
      <c r="E16" s="7"/>
      <c r="F16" s="99"/>
      <c r="G16" s="7"/>
      <c r="H16" s="72"/>
      <c r="I16" s="7"/>
      <c r="J16" t="s">
        <v>43</v>
      </c>
      <c r="N16">
        <v>6</v>
      </c>
    </row>
    <row r="17" spans="1:15" ht="13.15" customHeight="1" x14ac:dyDescent="0.2">
      <c r="A17" s="4">
        <v>14</v>
      </c>
      <c r="B17" s="7"/>
      <c r="C17" s="146"/>
      <c r="D17" s="87"/>
      <c r="E17" s="7"/>
      <c r="F17" s="148" t="s">
        <v>85</v>
      </c>
      <c r="G17" s="74" t="s">
        <v>50</v>
      </c>
      <c r="H17" s="72"/>
      <c r="I17" s="7"/>
      <c r="J17" s="30" t="s">
        <v>34</v>
      </c>
      <c r="K17" s="27"/>
      <c r="M17" t="s">
        <v>35</v>
      </c>
      <c r="O17">
        <v>15</v>
      </c>
    </row>
    <row r="18" spans="1:15" x14ac:dyDescent="0.2">
      <c r="A18" s="4">
        <v>13</v>
      </c>
      <c r="B18" s="7"/>
      <c r="C18" s="146"/>
      <c r="D18" s="87"/>
      <c r="E18" s="7"/>
      <c r="F18" s="146"/>
      <c r="G18" s="75"/>
      <c r="H18" s="72"/>
      <c r="I18" s="7"/>
      <c r="J18" t="s">
        <v>113</v>
      </c>
      <c r="N18">
        <v>9</v>
      </c>
    </row>
    <row r="19" spans="1:15" x14ac:dyDescent="0.2">
      <c r="A19" s="4">
        <v>12</v>
      </c>
      <c r="B19" s="7"/>
      <c r="C19" s="146"/>
      <c r="D19" s="87"/>
      <c r="E19" s="150" t="s">
        <v>42</v>
      </c>
      <c r="F19" s="146"/>
      <c r="G19" s="75"/>
      <c r="H19" s="72"/>
      <c r="I19" s="7"/>
      <c r="J19" t="s">
        <v>50</v>
      </c>
      <c r="N19">
        <v>6</v>
      </c>
    </row>
    <row r="20" spans="1:15" x14ac:dyDescent="0.2">
      <c r="A20" s="4">
        <v>11</v>
      </c>
      <c r="B20" s="7"/>
      <c r="C20" s="149"/>
      <c r="D20" s="88"/>
      <c r="E20" s="87"/>
      <c r="F20" s="146"/>
      <c r="G20" s="75"/>
      <c r="H20" s="72"/>
      <c r="I20" s="7"/>
    </row>
    <row r="21" spans="1:15" ht="13.15" customHeight="1" x14ac:dyDescent="0.2">
      <c r="A21" s="4">
        <v>10</v>
      </c>
      <c r="B21" s="7"/>
      <c r="C21" s="78" t="s">
        <v>4</v>
      </c>
      <c r="D21" s="92" t="s">
        <v>41</v>
      </c>
      <c r="E21" s="87"/>
      <c r="F21" s="146"/>
      <c r="G21" s="75"/>
      <c r="H21" s="72"/>
      <c r="I21" s="7"/>
    </row>
    <row r="22" spans="1:15" x14ac:dyDescent="0.2">
      <c r="A22" s="4">
        <v>9</v>
      </c>
      <c r="B22" s="7"/>
      <c r="C22" s="79"/>
      <c r="D22" s="93"/>
      <c r="E22" s="87"/>
      <c r="F22" s="149"/>
      <c r="G22" s="99"/>
      <c r="H22" s="72"/>
      <c r="I22" s="7"/>
    </row>
    <row r="23" spans="1:15" x14ac:dyDescent="0.2">
      <c r="A23" s="4">
        <v>8</v>
      </c>
      <c r="B23" s="7"/>
      <c r="C23" s="80"/>
      <c r="D23" s="93"/>
      <c r="E23" s="87"/>
      <c r="F23" s="141" t="s">
        <v>44</v>
      </c>
      <c r="G23" s="115" t="s">
        <v>9</v>
      </c>
      <c r="H23" s="73"/>
      <c r="I23" s="7"/>
    </row>
    <row r="24" spans="1:15" x14ac:dyDescent="0.2">
      <c r="A24" s="4">
        <v>7</v>
      </c>
      <c r="B24" s="7"/>
      <c r="C24" s="105" t="s">
        <v>25</v>
      </c>
      <c r="D24" s="90"/>
      <c r="E24" s="87"/>
      <c r="F24" s="140"/>
      <c r="G24" s="115"/>
      <c r="H24" s="73"/>
      <c r="I24" s="7"/>
    </row>
    <row r="25" spans="1:15" x14ac:dyDescent="0.2">
      <c r="A25" s="4">
        <v>6</v>
      </c>
      <c r="B25" s="7"/>
      <c r="C25" s="106"/>
      <c r="D25" s="90"/>
      <c r="E25" s="87"/>
      <c r="F25" s="140"/>
      <c r="G25" s="115"/>
      <c r="H25" s="73"/>
      <c r="I25" s="7"/>
    </row>
    <row r="26" spans="1:15" ht="13.15" customHeight="1" x14ac:dyDescent="0.2">
      <c r="A26" s="4">
        <v>5</v>
      </c>
      <c r="B26" s="7"/>
      <c r="C26" s="106"/>
      <c r="D26" s="94"/>
      <c r="E26" s="87"/>
      <c r="F26" s="105" t="s">
        <v>24</v>
      </c>
      <c r="G26" s="115"/>
      <c r="H26" s="73"/>
      <c r="I26" s="7"/>
    </row>
    <row r="27" spans="1:15" x14ac:dyDescent="0.2">
      <c r="A27" s="4">
        <v>4</v>
      </c>
      <c r="B27" s="7"/>
      <c r="C27" s="108" t="s">
        <v>79</v>
      </c>
      <c r="D27" s="121" t="s">
        <v>48</v>
      </c>
      <c r="E27" s="87"/>
      <c r="F27" s="106"/>
      <c r="G27" s="115"/>
      <c r="H27" s="73"/>
      <c r="I27" s="7"/>
    </row>
    <row r="28" spans="1:15" x14ac:dyDescent="0.2">
      <c r="A28" s="4">
        <v>3</v>
      </c>
      <c r="B28" s="7"/>
      <c r="C28" s="109"/>
      <c r="D28" s="122"/>
      <c r="E28" s="87"/>
      <c r="F28" s="106"/>
      <c r="G28" s="115"/>
      <c r="H28" s="73"/>
      <c r="I28" s="7"/>
    </row>
    <row r="29" spans="1:15" x14ac:dyDescent="0.2">
      <c r="A29" s="4">
        <v>2</v>
      </c>
      <c r="B29" s="7"/>
      <c r="C29" s="109"/>
      <c r="D29" s="122"/>
      <c r="E29" s="87"/>
      <c r="F29" s="106"/>
      <c r="G29" s="115"/>
      <c r="H29" s="73"/>
      <c r="I29" s="7"/>
    </row>
    <row r="30" spans="1:15" ht="13.5" thickBot="1" x14ac:dyDescent="0.25">
      <c r="A30" s="12">
        <v>1</v>
      </c>
      <c r="B30" s="7"/>
      <c r="C30" s="109"/>
      <c r="D30" s="122"/>
      <c r="E30" s="88"/>
      <c r="F30" s="107"/>
      <c r="G30" s="115"/>
      <c r="H30" s="73"/>
      <c r="I30" s="7"/>
      <c r="K30" s="2"/>
      <c r="M30" s="2"/>
    </row>
    <row r="31" spans="1:15" x14ac:dyDescent="0.2">
      <c r="A31" s="13" t="s">
        <v>10</v>
      </c>
      <c r="B31" s="14"/>
      <c r="C31" s="9">
        <v>22</v>
      </c>
      <c r="D31" s="9">
        <v>25</v>
      </c>
      <c r="E31" s="9">
        <v>12</v>
      </c>
      <c r="F31" s="9">
        <v>25</v>
      </c>
      <c r="G31" s="9">
        <v>14</v>
      </c>
      <c r="H31" s="9">
        <v>22</v>
      </c>
      <c r="I31" s="14">
        <v>0</v>
      </c>
      <c r="J31" s="15"/>
      <c r="K31" s="2"/>
      <c r="M31" s="2"/>
    </row>
    <row r="32" spans="1:15" x14ac:dyDescent="0.2">
      <c r="A32" s="17" t="s">
        <v>11</v>
      </c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16"/>
    </row>
    <row r="33" spans="1:11" ht="13.5" thickBot="1" x14ac:dyDescent="0.25">
      <c r="A33" s="18" t="s">
        <v>12</v>
      </c>
      <c r="B33" s="12"/>
      <c r="C33" s="12" t="s">
        <v>13</v>
      </c>
      <c r="D33" s="12" t="s">
        <v>14</v>
      </c>
      <c r="E33" s="19" t="s">
        <v>15</v>
      </c>
      <c r="F33" s="19" t="s">
        <v>16</v>
      </c>
      <c r="G33" s="19" t="s">
        <v>17</v>
      </c>
      <c r="H33" s="19" t="s">
        <v>18</v>
      </c>
      <c r="I33" s="19" t="s">
        <v>15</v>
      </c>
      <c r="J33" s="16"/>
    </row>
    <row r="34" spans="1:11" x14ac:dyDescent="0.2">
      <c r="K34" s="2"/>
    </row>
    <row r="35" spans="1:11" x14ac:dyDescent="0.2">
      <c r="A35" s="20" t="s">
        <v>19</v>
      </c>
      <c r="C35" s="60" t="s">
        <v>20</v>
      </c>
      <c r="D35" s="61" t="s">
        <v>21</v>
      </c>
      <c r="E35" s="62" t="s">
        <v>23</v>
      </c>
      <c r="F35" s="64" t="s">
        <v>81</v>
      </c>
      <c r="G35" s="66" t="s">
        <v>22</v>
      </c>
    </row>
    <row r="36" spans="1:11" x14ac:dyDescent="0.2">
      <c r="A36" s="20"/>
      <c r="C36" s="60"/>
      <c r="D36" s="61"/>
      <c r="E36" s="63"/>
      <c r="F36" s="65"/>
      <c r="G36" s="66"/>
    </row>
  </sheetData>
  <mergeCells count="28">
    <mergeCell ref="C21:C23"/>
    <mergeCell ref="D21:D26"/>
    <mergeCell ref="F23:F25"/>
    <mergeCell ref="G35:G36"/>
    <mergeCell ref="C24:C26"/>
    <mergeCell ref="F26:F30"/>
    <mergeCell ref="C27:C30"/>
    <mergeCell ref="D27:D30"/>
    <mergeCell ref="C35:C36"/>
    <mergeCell ref="D35:D36"/>
    <mergeCell ref="E35:E36"/>
    <mergeCell ref="F35:F36"/>
    <mergeCell ref="A1:A2"/>
    <mergeCell ref="C1:H2"/>
    <mergeCell ref="D6:D8"/>
    <mergeCell ref="C9:C14"/>
    <mergeCell ref="D9:D11"/>
    <mergeCell ref="H9:H30"/>
    <mergeCell ref="D12:D14"/>
    <mergeCell ref="F14:F16"/>
    <mergeCell ref="C15:C20"/>
    <mergeCell ref="D15:D20"/>
    <mergeCell ref="F17:F22"/>
    <mergeCell ref="G17:G22"/>
    <mergeCell ref="E19:E30"/>
    <mergeCell ref="G23:G30"/>
    <mergeCell ref="F6:F7"/>
    <mergeCell ref="F8:F1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J1" sqref="J1"/>
    </sheetView>
  </sheetViews>
  <sheetFormatPr baseColWidth="10" defaultRowHeight="12.75" x14ac:dyDescent="0.2"/>
  <cols>
    <col min="1" max="17" width="12.7109375" customWidth="1"/>
  </cols>
  <sheetData>
    <row r="1" spans="1:16" ht="13.15" customHeight="1" thickBot="1" x14ac:dyDescent="0.25">
      <c r="A1" s="43" t="s">
        <v>6</v>
      </c>
      <c r="B1" s="1"/>
      <c r="C1" s="44" t="s">
        <v>114</v>
      </c>
      <c r="D1" s="45"/>
      <c r="E1" s="45"/>
      <c r="F1" s="45"/>
      <c r="G1" s="45"/>
      <c r="H1" s="46"/>
      <c r="I1" s="1"/>
      <c r="J1" s="3"/>
      <c r="K1" s="3"/>
      <c r="L1" s="3"/>
      <c r="M1" s="3"/>
      <c r="N1" s="3"/>
      <c r="O1" s="3"/>
    </row>
    <row r="2" spans="1:16" ht="13.15" customHeight="1" thickBot="1" x14ac:dyDescent="0.25">
      <c r="A2" s="43"/>
      <c r="B2" s="1"/>
      <c r="C2" s="47"/>
      <c r="D2" s="48"/>
      <c r="E2" s="48"/>
      <c r="F2" s="48"/>
      <c r="G2" s="48"/>
      <c r="H2" s="49"/>
      <c r="I2" s="1"/>
      <c r="J2" s="3"/>
      <c r="K2" s="3"/>
      <c r="L2" s="3"/>
      <c r="M2" s="3"/>
      <c r="N2" s="3"/>
      <c r="O2" s="3"/>
    </row>
    <row r="3" spans="1:16" ht="13.15" customHeight="1" x14ac:dyDescent="0.2">
      <c r="A3" s="4">
        <v>28</v>
      </c>
      <c r="B3" s="22"/>
      <c r="C3" s="24"/>
      <c r="D3" s="24"/>
      <c r="E3" s="24"/>
      <c r="F3" s="24"/>
      <c r="G3" s="24"/>
      <c r="H3" s="1"/>
      <c r="I3" s="1"/>
      <c r="J3" s="3"/>
      <c r="K3" s="3"/>
      <c r="L3" s="2"/>
    </row>
    <row r="4" spans="1:16" ht="13.15" customHeight="1" x14ac:dyDescent="0.2">
      <c r="A4" s="4">
        <v>27</v>
      </c>
      <c r="B4" s="23"/>
      <c r="C4" s="21"/>
      <c r="D4" s="21"/>
      <c r="E4" s="21"/>
      <c r="F4" s="21"/>
      <c r="G4" s="21"/>
      <c r="H4" s="7"/>
      <c r="I4" s="7"/>
      <c r="J4" s="2"/>
      <c r="K4" s="3"/>
      <c r="L4" s="2"/>
    </row>
    <row r="5" spans="1:16" ht="13.15" customHeight="1" thickBot="1" x14ac:dyDescent="0.25">
      <c r="A5" s="4">
        <v>26</v>
      </c>
      <c r="B5" s="23"/>
      <c r="C5" s="21"/>
      <c r="D5" s="21"/>
      <c r="E5" s="7"/>
      <c r="F5" s="21"/>
      <c r="G5" s="7"/>
      <c r="H5" s="7"/>
      <c r="I5" s="7"/>
      <c r="J5" s="3"/>
      <c r="L5" s="2"/>
    </row>
    <row r="6" spans="1:16" ht="13.15" customHeight="1" x14ac:dyDescent="0.2">
      <c r="A6" s="4">
        <v>25</v>
      </c>
      <c r="B6" s="23"/>
      <c r="C6" s="155" t="s">
        <v>4</v>
      </c>
      <c r="D6" s="157" t="s">
        <v>94</v>
      </c>
      <c r="E6" s="7"/>
      <c r="F6" s="162" t="s">
        <v>2</v>
      </c>
      <c r="G6" s="7"/>
      <c r="H6" s="7"/>
      <c r="I6" s="7"/>
      <c r="J6" s="2"/>
      <c r="K6" s="8"/>
      <c r="L6" s="2"/>
    </row>
    <row r="7" spans="1:16" ht="13.15" customHeight="1" x14ac:dyDescent="0.2">
      <c r="A7" s="4">
        <v>24</v>
      </c>
      <c r="B7" s="23"/>
      <c r="C7" s="156"/>
      <c r="D7" s="158"/>
      <c r="E7" s="7"/>
      <c r="F7" s="163"/>
      <c r="G7" s="7"/>
      <c r="H7" s="7"/>
      <c r="I7" s="7"/>
      <c r="J7" s="2"/>
      <c r="K7" s="8"/>
      <c r="L7" s="2"/>
    </row>
    <row r="8" spans="1:16" ht="13.15" customHeight="1" thickBot="1" x14ac:dyDescent="0.25">
      <c r="A8" s="4">
        <v>23</v>
      </c>
      <c r="B8" s="23"/>
      <c r="C8" s="156"/>
      <c r="D8" s="159"/>
      <c r="E8" s="7"/>
      <c r="F8" s="163"/>
      <c r="G8" s="160" t="s">
        <v>98</v>
      </c>
      <c r="H8" s="25"/>
      <c r="I8" s="7"/>
      <c r="J8" s="26" t="s">
        <v>26</v>
      </c>
      <c r="K8" s="3"/>
      <c r="L8" s="2"/>
      <c r="O8" s="28">
        <f>SUM(O9:O25)</f>
        <v>120</v>
      </c>
    </row>
    <row r="9" spans="1:16" ht="13.15" customHeight="1" thickBot="1" x14ac:dyDescent="0.25">
      <c r="A9" s="4">
        <v>22</v>
      </c>
      <c r="B9" s="23"/>
      <c r="C9" s="160" t="s">
        <v>61</v>
      </c>
      <c r="D9" s="162" t="s">
        <v>95</v>
      </c>
      <c r="E9" s="7"/>
      <c r="F9" s="163"/>
      <c r="G9" s="160"/>
      <c r="H9" s="165" t="s">
        <v>9</v>
      </c>
      <c r="I9" s="7"/>
      <c r="J9" s="3" t="s">
        <v>27</v>
      </c>
      <c r="L9" s="2"/>
      <c r="O9">
        <v>11</v>
      </c>
    </row>
    <row r="10" spans="1:16" ht="13.15" customHeight="1" thickBot="1" x14ac:dyDescent="0.25">
      <c r="A10" s="4">
        <v>21</v>
      </c>
      <c r="B10" s="23"/>
      <c r="C10" s="160"/>
      <c r="D10" s="163"/>
      <c r="E10" s="7"/>
      <c r="F10" s="163"/>
      <c r="G10" s="160"/>
      <c r="H10" s="166"/>
      <c r="I10" s="7"/>
      <c r="J10" t="s">
        <v>31</v>
      </c>
      <c r="K10" s="8"/>
      <c r="L10" s="2"/>
      <c r="O10">
        <v>5</v>
      </c>
    </row>
    <row r="11" spans="1:16" ht="13.15" customHeight="1" thickBot="1" x14ac:dyDescent="0.25">
      <c r="A11" s="4">
        <v>20</v>
      </c>
      <c r="B11" s="23"/>
      <c r="C11" s="161"/>
      <c r="D11" s="163"/>
      <c r="E11" s="7"/>
      <c r="F11" s="164"/>
      <c r="G11" s="160" t="s">
        <v>97</v>
      </c>
      <c r="H11" s="166"/>
      <c r="I11" s="7"/>
      <c r="J11" t="s">
        <v>32</v>
      </c>
      <c r="K11" s="8"/>
      <c r="L11" s="2"/>
      <c r="O11">
        <v>30</v>
      </c>
    </row>
    <row r="12" spans="1:16" ht="13.15" customHeight="1" thickBot="1" x14ac:dyDescent="0.25">
      <c r="A12" s="4">
        <v>19</v>
      </c>
      <c r="B12" s="23"/>
      <c r="C12" s="169" t="s">
        <v>52</v>
      </c>
      <c r="D12" s="163"/>
      <c r="E12" s="7"/>
      <c r="F12" s="162" t="s">
        <v>124</v>
      </c>
      <c r="G12" s="160"/>
      <c r="H12" s="166"/>
      <c r="I12" s="7"/>
      <c r="J12" t="s">
        <v>33</v>
      </c>
      <c r="K12" s="2"/>
      <c r="L12" s="2"/>
      <c r="O12">
        <v>5</v>
      </c>
    </row>
    <row r="13" spans="1:16" ht="13.15" customHeight="1" thickBot="1" x14ac:dyDescent="0.25">
      <c r="A13" s="4">
        <v>18</v>
      </c>
      <c r="B13" s="23"/>
      <c r="C13" s="160"/>
      <c r="D13" s="163"/>
      <c r="E13" s="7"/>
      <c r="F13" s="163"/>
      <c r="G13" s="161"/>
      <c r="H13" s="166"/>
      <c r="I13" s="7"/>
      <c r="J13" s="31" t="s">
        <v>109</v>
      </c>
      <c r="L13" s="2"/>
      <c r="N13" t="s">
        <v>36</v>
      </c>
      <c r="P13">
        <f>SUM(O14:O17)</f>
        <v>30</v>
      </c>
    </row>
    <row r="14" spans="1:16" ht="13.15" customHeight="1" thickBot="1" x14ac:dyDescent="0.25">
      <c r="A14" s="9">
        <v>17</v>
      </c>
      <c r="B14" s="23"/>
      <c r="C14" s="160"/>
      <c r="D14" s="164"/>
      <c r="E14" s="7"/>
      <c r="F14" s="164"/>
      <c r="G14" s="152" t="s">
        <v>83</v>
      </c>
      <c r="H14" s="166"/>
      <c r="I14" s="7"/>
      <c r="J14" s="32" t="s">
        <v>53</v>
      </c>
      <c r="O14">
        <v>6</v>
      </c>
    </row>
    <row r="15" spans="1:16" ht="13.15" customHeight="1" thickBot="1" x14ac:dyDescent="0.25">
      <c r="A15" s="4">
        <v>16</v>
      </c>
      <c r="B15" s="23"/>
      <c r="C15" s="160"/>
      <c r="D15" s="152" t="s">
        <v>93</v>
      </c>
      <c r="E15" s="7"/>
      <c r="F15" s="160" t="s">
        <v>96</v>
      </c>
      <c r="G15" s="153"/>
      <c r="H15" s="166"/>
      <c r="I15" s="7"/>
      <c r="J15" s="2" t="s">
        <v>101</v>
      </c>
      <c r="L15" s="10"/>
      <c r="O15">
        <v>9</v>
      </c>
    </row>
    <row r="16" spans="1:16" ht="13.15" customHeight="1" thickBot="1" x14ac:dyDescent="0.25">
      <c r="A16" s="4">
        <v>15</v>
      </c>
      <c r="B16" s="23"/>
      <c r="C16" s="160"/>
      <c r="D16" s="153"/>
      <c r="E16" s="7"/>
      <c r="F16" s="160"/>
      <c r="G16" s="153"/>
      <c r="H16" s="166"/>
      <c r="I16" s="7"/>
      <c r="J16" t="s">
        <v>99</v>
      </c>
      <c r="L16" s="10"/>
      <c r="O16">
        <v>9</v>
      </c>
    </row>
    <row r="17" spans="1:16" ht="13.15" customHeight="1" thickBot="1" x14ac:dyDescent="0.25">
      <c r="A17" s="4">
        <v>14</v>
      </c>
      <c r="B17" s="23"/>
      <c r="C17" s="161"/>
      <c r="D17" s="154"/>
      <c r="E17" s="7"/>
      <c r="F17" s="161"/>
      <c r="G17" s="153"/>
      <c r="H17" s="166"/>
      <c r="I17" s="7"/>
      <c r="J17" t="s">
        <v>83</v>
      </c>
      <c r="O17">
        <v>6</v>
      </c>
    </row>
    <row r="18" spans="1:16" ht="13.15" customHeight="1" thickBot="1" x14ac:dyDescent="0.25">
      <c r="A18" s="4">
        <v>13</v>
      </c>
      <c r="B18" s="23"/>
      <c r="C18" s="152" t="s">
        <v>59</v>
      </c>
      <c r="D18" s="176" t="s">
        <v>58</v>
      </c>
      <c r="E18" s="7"/>
      <c r="F18" s="152" t="s">
        <v>51</v>
      </c>
      <c r="G18" s="153"/>
      <c r="H18" s="166"/>
      <c r="I18" s="7"/>
      <c r="J18" s="30" t="s">
        <v>28</v>
      </c>
      <c r="K18" s="27"/>
      <c r="N18" t="s">
        <v>37</v>
      </c>
      <c r="P18">
        <v>15</v>
      </c>
    </row>
    <row r="19" spans="1:16" ht="13.15" customHeight="1" thickBot="1" x14ac:dyDescent="0.25">
      <c r="A19" s="4">
        <v>12</v>
      </c>
      <c r="B19" s="23"/>
      <c r="C19" s="153"/>
      <c r="D19" s="177"/>
      <c r="E19" s="7"/>
      <c r="F19" s="153"/>
      <c r="G19" s="154"/>
      <c r="H19" s="166"/>
      <c r="I19" s="7"/>
      <c r="J19" t="s">
        <v>52</v>
      </c>
      <c r="O19">
        <v>6</v>
      </c>
    </row>
    <row r="20" spans="1:16" ht="13.15" customHeight="1" thickBot="1" x14ac:dyDescent="0.25">
      <c r="A20" s="4">
        <v>11</v>
      </c>
      <c r="B20" s="23"/>
      <c r="C20" s="153"/>
      <c r="D20" s="177"/>
      <c r="E20" s="7"/>
      <c r="F20" s="154"/>
      <c r="G20" s="179" t="s">
        <v>57</v>
      </c>
      <c r="H20" s="166"/>
      <c r="I20" s="7"/>
      <c r="J20" t="s">
        <v>40</v>
      </c>
      <c r="O20">
        <v>9</v>
      </c>
    </row>
    <row r="21" spans="1:16" ht="13.15" customHeight="1" thickBot="1" x14ac:dyDescent="0.25">
      <c r="A21" s="4">
        <v>10</v>
      </c>
      <c r="B21" s="23"/>
      <c r="C21" s="178" t="s">
        <v>60</v>
      </c>
      <c r="D21" s="177" t="s">
        <v>56</v>
      </c>
      <c r="E21" s="7"/>
      <c r="F21" s="152" t="s">
        <v>55</v>
      </c>
      <c r="G21" s="178"/>
      <c r="H21" s="166"/>
      <c r="I21" s="7"/>
      <c r="J21" t="s">
        <v>100</v>
      </c>
      <c r="O21">
        <v>9</v>
      </c>
    </row>
    <row r="22" spans="1:16" ht="13.15" customHeight="1" thickBot="1" x14ac:dyDescent="0.25">
      <c r="A22" s="4">
        <v>9</v>
      </c>
      <c r="B22" s="23"/>
      <c r="C22" s="178"/>
      <c r="D22" s="177"/>
      <c r="E22" s="7"/>
      <c r="F22" s="153"/>
      <c r="G22" s="180"/>
      <c r="H22" s="166"/>
      <c r="I22" s="7"/>
      <c r="J22" s="30" t="s">
        <v>34</v>
      </c>
      <c r="K22" s="27"/>
      <c r="M22" t="s">
        <v>35</v>
      </c>
      <c r="P22">
        <v>15</v>
      </c>
    </row>
    <row r="23" spans="1:16" ht="13.15" customHeight="1" thickBot="1" x14ac:dyDescent="0.25">
      <c r="A23" s="4">
        <v>8</v>
      </c>
      <c r="B23" s="7"/>
      <c r="C23" s="154"/>
      <c r="D23" s="181"/>
      <c r="E23" s="7"/>
      <c r="F23" s="180"/>
      <c r="G23" s="182" t="s">
        <v>9</v>
      </c>
      <c r="H23" s="167"/>
      <c r="I23" s="7"/>
      <c r="J23" t="s">
        <v>113</v>
      </c>
      <c r="L23" s="34"/>
      <c r="O23">
        <v>9</v>
      </c>
    </row>
    <row r="24" spans="1:16" ht="13.15" customHeight="1" thickBot="1" x14ac:dyDescent="0.25">
      <c r="A24" s="4">
        <v>7</v>
      </c>
      <c r="B24" s="7"/>
      <c r="C24" s="41" t="s">
        <v>25</v>
      </c>
      <c r="D24" s="53" t="s">
        <v>7</v>
      </c>
      <c r="E24" s="7"/>
      <c r="F24" s="54" t="s">
        <v>8</v>
      </c>
      <c r="G24" s="183"/>
      <c r="H24" s="167"/>
      <c r="I24" s="7"/>
      <c r="J24" t="s">
        <v>50</v>
      </c>
      <c r="O24">
        <v>6</v>
      </c>
    </row>
    <row r="25" spans="1:16" ht="13.15" customHeight="1" thickBot="1" x14ac:dyDescent="0.25">
      <c r="A25" s="4">
        <v>6</v>
      </c>
      <c r="B25" s="7"/>
      <c r="C25" s="42"/>
      <c r="D25" s="53"/>
      <c r="E25" s="7"/>
      <c r="F25" s="170"/>
      <c r="G25" s="183"/>
      <c r="H25" s="167"/>
      <c r="I25" s="7"/>
    </row>
    <row r="26" spans="1:16" ht="13.15" customHeight="1" thickBot="1" x14ac:dyDescent="0.25">
      <c r="A26" s="4">
        <v>5</v>
      </c>
      <c r="B26" s="7"/>
      <c r="C26" s="42"/>
      <c r="D26" s="53"/>
      <c r="E26" s="7"/>
      <c r="F26" s="171" t="s">
        <v>24</v>
      </c>
      <c r="G26" s="183"/>
      <c r="H26" s="167"/>
      <c r="I26" s="7"/>
    </row>
    <row r="27" spans="1:16" ht="13.15" customHeight="1" thickBot="1" x14ac:dyDescent="0.25">
      <c r="A27" s="4">
        <v>4</v>
      </c>
      <c r="B27" s="7"/>
      <c r="C27" s="172" t="s">
        <v>49</v>
      </c>
      <c r="D27" s="57" t="s">
        <v>48</v>
      </c>
      <c r="E27" s="7"/>
      <c r="F27" s="172"/>
      <c r="G27" s="183"/>
      <c r="H27" s="167"/>
      <c r="I27" s="7"/>
    </row>
    <row r="28" spans="1:16" ht="13.15" customHeight="1" thickBot="1" x14ac:dyDescent="0.25">
      <c r="A28" s="4">
        <v>3</v>
      </c>
      <c r="B28" s="7"/>
      <c r="C28" s="174"/>
      <c r="D28" s="58"/>
      <c r="E28" s="7"/>
      <c r="F28" s="172"/>
      <c r="G28" s="183"/>
      <c r="H28" s="167"/>
      <c r="I28" s="7"/>
    </row>
    <row r="29" spans="1:16" ht="13.15" customHeight="1" thickBot="1" x14ac:dyDescent="0.25">
      <c r="A29" s="4">
        <v>2</v>
      </c>
      <c r="B29" s="7"/>
      <c r="C29" s="174"/>
      <c r="D29" s="58"/>
      <c r="E29" s="7"/>
      <c r="F29" s="172"/>
      <c r="G29" s="183"/>
      <c r="H29" s="167"/>
      <c r="I29" s="7"/>
    </row>
    <row r="30" spans="1:16" ht="13.15" customHeight="1" thickBot="1" x14ac:dyDescent="0.25">
      <c r="A30" s="12">
        <v>1</v>
      </c>
      <c r="B30" s="7"/>
      <c r="C30" s="175"/>
      <c r="D30" s="59"/>
      <c r="E30" s="7"/>
      <c r="F30" s="173"/>
      <c r="G30" s="183"/>
      <c r="H30" s="168"/>
      <c r="I30" s="7"/>
    </row>
    <row r="31" spans="1:16" ht="13.15" customHeight="1" x14ac:dyDescent="0.2">
      <c r="A31" s="13" t="s">
        <v>10</v>
      </c>
      <c r="B31" s="14"/>
      <c r="C31" s="9">
        <v>25</v>
      </c>
      <c r="D31" s="14">
        <v>25</v>
      </c>
      <c r="E31" s="14">
        <v>0</v>
      </c>
      <c r="F31" s="9">
        <v>25</v>
      </c>
      <c r="G31" s="14">
        <v>23</v>
      </c>
      <c r="H31" s="9">
        <v>22</v>
      </c>
      <c r="I31" s="14">
        <v>0</v>
      </c>
      <c r="J31" s="15"/>
      <c r="K31" s="16"/>
    </row>
    <row r="32" spans="1:16" ht="13.15" customHeight="1" x14ac:dyDescent="0.2">
      <c r="A32" s="17" t="s">
        <v>11</v>
      </c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16"/>
      <c r="K32" s="16"/>
    </row>
    <row r="33" spans="1:11" ht="13.15" customHeight="1" thickBot="1" x14ac:dyDescent="0.25">
      <c r="A33" s="18" t="s">
        <v>12</v>
      </c>
      <c r="B33" s="12"/>
      <c r="C33" s="12" t="s">
        <v>13</v>
      </c>
      <c r="D33" s="12" t="s">
        <v>14</v>
      </c>
      <c r="E33" s="19" t="s">
        <v>15</v>
      </c>
      <c r="F33" s="19" t="s">
        <v>16</v>
      </c>
      <c r="G33" s="19" t="s">
        <v>17</v>
      </c>
      <c r="H33" s="19" t="s">
        <v>18</v>
      </c>
      <c r="I33" s="19" t="s">
        <v>15</v>
      </c>
      <c r="J33" s="16"/>
      <c r="K33" s="16"/>
    </row>
    <row r="34" spans="1:11" ht="13.15" customHeight="1" x14ac:dyDescent="0.2"/>
    <row r="35" spans="1:11" ht="13.15" customHeight="1" x14ac:dyDescent="0.2">
      <c r="A35" s="20" t="s">
        <v>19</v>
      </c>
      <c r="C35" s="60" t="s">
        <v>20</v>
      </c>
      <c r="D35" s="123" t="s">
        <v>21</v>
      </c>
      <c r="E35" s="62" t="s">
        <v>47</v>
      </c>
      <c r="F35" s="124" t="s">
        <v>81</v>
      </c>
      <c r="G35" s="66" t="s">
        <v>22</v>
      </c>
    </row>
    <row r="36" spans="1:11" ht="13.15" customHeight="1" x14ac:dyDescent="0.2">
      <c r="A36" s="20"/>
      <c r="C36" s="60"/>
      <c r="D36" s="123"/>
      <c r="E36" s="63"/>
      <c r="F36" s="125"/>
      <c r="G36" s="66"/>
    </row>
  </sheetData>
  <mergeCells count="34">
    <mergeCell ref="C35:C36"/>
    <mergeCell ref="D35:D36"/>
    <mergeCell ref="E35:E36"/>
    <mergeCell ref="F35:F36"/>
    <mergeCell ref="G35:G36"/>
    <mergeCell ref="C27:C30"/>
    <mergeCell ref="D27:D30"/>
    <mergeCell ref="G8:G10"/>
    <mergeCell ref="G11:G13"/>
    <mergeCell ref="F6:F11"/>
    <mergeCell ref="D18:D20"/>
    <mergeCell ref="F18:F20"/>
    <mergeCell ref="C21:C23"/>
    <mergeCell ref="C18:C20"/>
    <mergeCell ref="G20:G22"/>
    <mergeCell ref="D21:D23"/>
    <mergeCell ref="F21:F23"/>
    <mergeCell ref="G23:G30"/>
    <mergeCell ref="G14:G19"/>
    <mergeCell ref="A1:A2"/>
    <mergeCell ref="C1:H2"/>
    <mergeCell ref="C6:C8"/>
    <mergeCell ref="D6:D8"/>
    <mergeCell ref="C9:C11"/>
    <mergeCell ref="D9:D14"/>
    <mergeCell ref="H9:H30"/>
    <mergeCell ref="C12:C17"/>
    <mergeCell ref="F12:F14"/>
    <mergeCell ref="D15:D17"/>
    <mergeCell ref="F15:F17"/>
    <mergeCell ref="C24:C26"/>
    <mergeCell ref="D24:D26"/>
    <mergeCell ref="F24:F25"/>
    <mergeCell ref="F26:F3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J1" sqref="J1"/>
    </sheetView>
  </sheetViews>
  <sheetFormatPr baseColWidth="10" defaultRowHeight="12.75" x14ac:dyDescent="0.2"/>
  <cols>
    <col min="1" max="15" width="12.7109375" customWidth="1"/>
  </cols>
  <sheetData>
    <row r="1" spans="1:15" ht="13.15" customHeight="1" thickBot="1" x14ac:dyDescent="0.25">
      <c r="A1" s="43" t="s">
        <v>6</v>
      </c>
      <c r="B1" s="1"/>
      <c r="C1" s="44" t="s">
        <v>136</v>
      </c>
      <c r="D1" s="45"/>
      <c r="E1" s="45"/>
      <c r="F1" s="45"/>
      <c r="G1" s="45"/>
      <c r="H1" s="46"/>
      <c r="I1" s="1"/>
      <c r="J1" s="3"/>
    </row>
    <row r="2" spans="1:15" ht="13.15" customHeight="1" thickBot="1" x14ac:dyDescent="0.25">
      <c r="A2" s="43"/>
      <c r="B2" s="1"/>
      <c r="C2" s="47"/>
      <c r="D2" s="48"/>
      <c r="E2" s="48"/>
      <c r="F2" s="48"/>
      <c r="G2" s="48"/>
      <c r="H2" s="49"/>
      <c r="I2" s="1"/>
      <c r="J2" s="3"/>
    </row>
    <row r="3" spans="1:15" ht="13.15" customHeight="1" x14ac:dyDescent="0.2">
      <c r="A3" s="4">
        <v>28</v>
      </c>
      <c r="B3" s="22"/>
      <c r="C3" s="24"/>
      <c r="D3" s="24"/>
      <c r="E3" s="24"/>
      <c r="F3" s="24"/>
      <c r="G3" s="24"/>
      <c r="H3" s="1"/>
      <c r="I3" s="1"/>
      <c r="J3" s="3"/>
    </row>
    <row r="4" spans="1:15" ht="13.15" customHeight="1" x14ac:dyDescent="0.2">
      <c r="A4" s="4">
        <v>27</v>
      </c>
      <c r="B4" s="23"/>
      <c r="C4" s="21"/>
      <c r="D4" s="21"/>
      <c r="E4" s="21"/>
      <c r="F4" s="21"/>
      <c r="G4" s="21"/>
      <c r="H4" s="7"/>
      <c r="I4" s="7"/>
      <c r="J4" s="2"/>
    </row>
    <row r="5" spans="1:15" ht="13.15" customHeight="1" x14ac:dyDescent="0.2">
      <c r="A5" s="4">
        <v>26</v>
      </c>
      <c r="B5" s="23"/>
      <c r="C5" s="21"/>
      <c r="D5" s="21"/>
      <c r="E5" s="21"/>
      <c r="F5" s="33"/>
      <c r="G5" s="21"/>
      <c r="H5" s="7"/>
      <c r="I5" s="7"/>
      <c r="J5" s="26" t="s">
        <v>26</v>
      </c>
      <c r="K5" s="3"/>
      <c r="L5" s="2"/>
      <c r="N5" s="28">
        <f>SUM(N6:N20)</f>
        <v>120</v>
      </c>
    </row>
    <row r="6" spans="1:15" ht="13.15" customHeight="1" x14ac:dyDescent="0.2">
      <c r="A6" s="4">
        <v>25</v>
      </c>
      <c r="B6" s="23"/>
      <c r="C6" s="21"/>
      <c r="D6" s="21"/>
      <c r="E6" s="21"/>
      <c r="F6" s="7"/>
      <c r="G6" s="21"/>
      <c r="H6" s="7"/>
      <c r="I6" s="7"/>
      <c r="J6" s="3" t="s">
        <v>27</v>
      </c>
      <c r="L6" s="2"/>
      <c r="N6">
        <v>11</v>
      </c>
    </row>
    <row r="7" spans="1:15" ht="13.15" customHeight="1" thickBot="1" x14ac:dyDescent="0.25">
      <c r="A7" s="4">
        <v>24</v>
      </c>
      <c r="B7" s="23"/>
      <c r="C7" s="21"/>
      <c r="D7" s="21"/>
      <c r="E7" s="21"/>
      <c r="F7" s="25"/>
      <c r="G7" s="21"/>
      <c r="H7" s="7"/>
      <c r="I7" s="7"/>
      <c r="J7" t="s">
        <v>31</v>
      </c>
      <c r="K7" s="8"/>
      <c r="L7" s="2"/>
      <c r="N7">
        <v>5</v>
      </c>
    </row>
    <row r="8" spans="1:15" ht="13.15" customHeight="1" thickBot="1" x14ac:dyDescent="0.25">
      <c r="A8" s="4">
        <v>23</v>
      </c>
      <c r="B8" s="23"/>
      <c r="C8" s="33"/>
      <c r="D8" s="33"/>
      <c r="E8" s="21"/>
      <c r="F8" s="184" t="s">
        <v>133</v>
      </c>
      <c r="G8" s="21"/>
      <c r="H8" s="7"/>
      <c r="I8" s="7"/>
      <c r="J8" t="s">
        <v>32</v>
      </c>
      <c r="K8" s="8"/>
      <c r="L8" s="2"/>
      <c r="N8">
        <v>30</v>
      </c>
    </row>
    <row r="9" spans="1:15" ht="13.15" customHeight="1" thickBot="1" x14ac:dyDescent="0.25">
      <c r="A9" s="4">
        <v>22</v>
      </c>
      <c r="B9" s="23"/>
      <c r="C9" s="192" t="s">
        <v>90</v>
      </c>
      <c r="D9" s="189" t="s">
        <v>80</v>
      </c>
      <c r="E9" s="21"/>
      <c r="F9" s="185"/>
      <c r="G9" s="7"/>
      <c r="H9" s="50" t="s">
        <v>9</v>
      </c>
      <c r="I9" s="7"/>
      <c r="J9" t="s">
        <v>33</v>
      </c>
      <c r="K9" s="2"/>
      <c r="L9" s="2"/>
      <c r="N9">
        <v>5</v>
      </c>
    </row>
    <row r="10" spans="1:15" ht="13.15" customHeight="1" thickBot="1" x14ac:dyDescent="0.25">
      <c r="A10" s="4">
        <v>21</v>
      </c>
      <c r="B10" s="23"/>
      <c r="C10" s="193"/>
      <c r="D10" s="190"/>
      <c r="E10" s="21"/>
      <c r="F10" s="185"/>
      <c r="G10" s="7"/>
      <c r="H10" s="50"/>
      <c r="I10" s="7"/>
      <c r="J10" s="31" t="s">
        <v>110</v>
      </c>
      <c r="L10" s="2"/>
      <c r="M10" t="s">
        <v>36</v>
      </c>
      <c r="O10">
        <v>33</v>
      </c>
    </row>
    <row r="11" spans="1:15" ht="13.15" customHeight="1" thickBot="1" x14ac:dyDescent="0.25">
      <c r="A11" s="4">
        <v>20</v>
      </c>
      <c r="B11" s="23"/>
      <c r="C11" s="193"/>
      <c r="D11" s="191"/>
      <c r="E11" s="21"/>
      <c r="F11" s="185" t="s">
        <v>104</v>
      </c>
      <c r="G11" s="7"/>
      <c r="H11" s="50"/>
      <c r="I11" s="7"/>
      <c r="J11" s="2" t="s">
        <v>111</v>
      </c>
      <c r="L11" s="10"/>
      <c r="N11">
        <v>12</v>
      </c>
    </row>
    <row r="12" spans="1:15" ht="13.15" customHeight="1" thickBot="1" x14ac:dyDescent="0.25">
      <c r="A12" s="4">
        <v>19</v>
      </c>
      <c r="B12" s="23"/>
      <c r="C12" s="194" t="s">
        <v>3</v>
      </c>
      <c r="D12" s="184" t="s">
        <v>106</v>
      </c>
      <c r="E12" s="21"/>
      <c r="F12" s="185"/>
      <c r="G12" s="38" t="s">
        <v>24</v>
      </c>
      <c r="H12" s="50"/>
      <c r="I12" s="7"/>
      <c r="J12" s="2" t="s">
        <v>112</v>
      </c>
      <c r="L12" s="10"/>
      <c r="N12">
        <v>9</v>
      </c>
    </row>
    <row r="13" spans="1:15" ht="13.15" customHeight="1" thickBot="1" x14ac:dyDescent="0.25">
      <c r="A13" s="4">
        <v>18</v>
      </c>
      <c r="B13" s="23"/>
      <c r="C13" s="194"/>
      <c r="D13" s="185"/>
      <c r="E13" s="21"/>
      <c r="F13" s="197"/>
      <c r="G13" s="39"/>
      <c r="H13" s="50"/>
      <c r="I13" s="7"/>
      <c r="J13" t="s">
        <v>42</v>
      </c>
      <c r="N13">
        <v>12</v>
      </c>
    </row>
    <row r="14" spans="1:15" ht="13.15" customHeight="1" thickBot="1" x14ac:dyDescent="0.25">
      <c r="A14" s="9">
        <v>17</v>
      </c>
      <c r="B14" s="23"/>
      <c r="C14" s="194"/>
      <c r="D14" s="185"/>
      <c r="E14" s="21"/>
      <c r="F14" s="184" t="s">
        <v>102</v>
      </c>
      <c r="G14" s="39"/>
      <c r="H14" s="50"/>
      <c r="I14" s="7"/>
      <c r="J14" s="30" t="s">
        <v>28</v>
      </c>
      <c r="K14" s="27"/>
      <c r="M14" t="s">
        <v>37</v>
      </c>
      <c r="O14">
        <v>21</v>
      </c>
    </row>
    <row r="15" spans="1:15" ht="13.15" customHeight="1" thickBot="1" x14ac:dyDescent="0.25">
      <c r="A15" s="4">
        <v>16</v>
      </c>
      <c r="B15" s="23"/>
      <c r="C15" s="194"/>
      <c r="D15" s="206" t="s">
        <v>105</v>
      </c>
      <c r="E15" s="21"/>
      <c r="F15" s="185"/>
      <c r="G15" s="39"/>
      <c r="H15" s="50"/>
      <c r="I15" s="7"/>
      <c r="J15" t="s">
        <v>3</v>
      </c>
      <c r="N15">
        <v>12</v>
      </c>
    </row>
    <row r="16" spans="1:15" ht="13.15" customHeight="1" thickBot="1" x14ac:dyDescent="0.25">
      <c r="A16" s="4">
        <v>15</v>
      </c>
      <c r="B16" s="23"/>
      <c r="C16" s="194"/>
      <c r="D16" s="206"/>
      <c r="E16" s="21"/>
      <c r="F16" s="185"/>
      <c r="G16" s="40"/>
      <c r="H16" s="50"/>
      <c r="I16" s="7"/>
      <c r="J16" t="s">
        <v>54</v>
      </c>
      <c r="N16">
        <v>3</v>
      </c>
    </row>
    <row r="17" spans="1:15" ht="13.15" customHeight="1" thickBot="1" x14ac:dyDescent="0.25">
      <c r="A17" s="4">
        <v>14</v>
      </c>
      <c r="B17" s="23"/>
      <c r="C17" s="195"/>
      <c r="D17" s="207"/>
      <c r="E17" s="21"/>
      <c r="F17" s="185"/>
      <c r="G17" s="196" t="s">
        <v>103</v>
      </c>
      <c r="H17" s="50"/>
      <c r="I17" s="7"/>
      <c r="J17" t="s">
        <v>43</v>
      </c>
      <c r="N17">
        <v>6</v>
      </c>
    </row>
    <row r="18" spans="1:15" ht="13.15" customHeight="1" thickBot="1" x14ac:dyDescent="0.25">
      <c r="A18" s="4">
        <v>13</v>
      </c>
      <c r="B18" s="23"/>
      <c r="C18" s="186" t="s">
        <v>82</v>
      </c>
      <c r="D18" s="198" t="s">
        <v>86</v>
      </c>
      <c r="E18" s="21"/>
      <c r="F18" s="185"/>
      <c r="G18" s="185"/>
      <c r="H18" s="50"/>
      <c r="I18" s="7"/>
      <c r="J18" s="30" t="s">
        <v>34</v>
      </c>
      <c r="K18" s="27"/>
      <c r="M18" t="s">
        <v>35</v>
      </c>
      <c r="O18">
        <v>15</v>
      </c>
    </row>
    <row r="19" spans="1:15" ht="13.15" customHeight="1" thickBot="1" x14ac:dyDescent="0.25">
      <c r="A19" s="4">
        <v>12</v>
      </c>
      <c r="B19" s="23"/>
      <c r="C19" s="187"/>
      <c r="D19" s="199"/>
      <c r="E19" s="112" t="s">
        <v>42</v>
      </c>
      <c r="F19" s="197"/>
      <c r="G19" s="197"/>
      <c r="H19" s="50"/>
      <c r="I19" s="7"/>
      <c r="J19" t="s">
        <v>113</v>
      </c>
      <c r="L19" s="34"/>
      <c r="N19">
        <v>9</v>
      </c>
    </row>
    <row r="20" spans="1:15" ht="13.15" customHeight="1" thickBot="1" x14ac:dyDescent="0.25">
      <c r="A20" s="4">
        <v>11</v>
      </c>
      <c r="B20" s="23"/>
      <c r="C20" s="187"/>
      <c r="D20" s="199"/>
      <c r="E20" s="84"/>
      <c r="F20" s="203" t="s">
        <v>2</v>
      </c>
      <c r="G20" s="95" t="s">
        <v>54</v>
      </c>
      <c r="H20" s="50"/>
      <c r="I20" s="7"/>
      <c r="J20" t="s">
        <v>50</v>
      </c>
      <c r="N20">
        <v>6</v>
      </c>
    </row>
    <row r="21" spans="1:15" ht="13.15" customHeight="1" thickBot="1" x14ac:dyDescent="0.25">
      <c r="A21" s="4">
        <v>10</v>
      </c>
      <c r="B21" s="23"/>
      <c r="C21" s="187"/>
      <c r="D21" s="199"/>
      <c r="E21" s="84"/>
      <c r="F21" s="204"/>
      <c r="G21" s="96"/>
      <c r="H21" s="50"/>
      <c r="I21" s="7"/>
    </row>
    <row r="22" spans="1:15" ht="13.15" customHeight="1" thickBot="1" x14ac:dyDescent="0.25">
      <c r="A22" s="4">
        <v>9</v>
      </c>
      <c r="B22" s="23"/>
      <c r="C22" s="187"/>
      <c r="D22" s="199"/>
      <c r="E22" s="84"/>
      <c r="F22" s="204"/>
      <c r="G22" s="97"/>
      <c r="H22" s="50"/>
      <c r="I22" s="7"/>
    </row>
    <row r="23" spans="1:15" ht="13.15" customHeight="1" thickBot="1" x14ac:dyDescent="0.25">
      <c r="A23" s="4">
        <v>8</v>
      </c>
      <c r="B23" s="7"/>
      <c r="C23" s="188"/>
      <c r="D23" s="200"/>
      <c r="E23" s="84"/>
      <c r="F23" s="204"/>
      <c r="G23" s="201" t="s">
        <v>9</v>
      </c>
      <c r="H23" s="51"/>
      <c r="I23" s="7"/>
    </row>
    <row r="24" spans="1:15" ht="13.15" customHeight="1" thickBot="1" x14ac:dyDescent="0.25">
      <c r="A24" s="4">
        <v>7</v>
      </c>
      <c r="B24" s="7"/>
      <c r="C24" s="41" t="s">
        <v>25</v>
      </c>
      <c r="D24" s="202" t="s">
        <v>7</v>
      </c>
      <c r="E24" s="84"/>
      <c r="F24" s="204"/>
      <c r="G24" s="52"/>
      <c r="H24" s="51"/>
      <c r="I24" s="7"/>
    </row>
    <row r="25" spans="1:15" ht="13.15" customHeight="1" thickBot="1" x14ac:dyDescent="0.25">
      <c r="A25" s="4">
        <v>6</v>
      </c>
      <c r="B25" s="7"/>
      <c r="C25" s="42"/>
      <c r="D25" s="53"/>
      <c r="E25" s="84"/>
      <c r="F25" s="204"/>
      <c r="G25" s="52"/>
      <c r="H25" s="51"/>
      <c r="I25" s="7"/>
    </row>
    <row r="26" spans="1:15" ht="13.15" customHeight="1" thickBot="1" x14ac:dyDescent="0.25">
      <c r="A26" s="4">
        <v>5</v>
      </c>
      <c r="B26" s="7"/>
      <c r="C26" s="42"/>
      <c r="D26" s="53"/>
      <c r="E26" s="84"/>
      <c r="F26" s="204" t="s">
        <v>124</v>
      </c>
      <c r="G26" s="52"/>
      <c r="H26" s="51"/>
      <c r="I26" s="7"/>
    </row>
    <row r="27" spans="1:15" ht="13.15" customHeight="1" thickBot="1" x14ac:dyDescent="0.25">
      <c r="A27" s="4">
        <v>4</v>
      </c>
      <c r="B27" s="7"/>
      <c r="C27" s="39" t="s">
        <v>79</v>
      </c>
      <c r="D27" s="57" t="s">
        <v>48</v>
      </c>
      <c r="E27" s="84"/>
      <c r="F27" s="204"/>
      <c r="G27" s="52"/>
      <c r="H27" s="51"/>
      <c r="I27" s="7"/>
    </row>
    <row r="28" spans="1:15" ht="13.15" customHeight="1" thickBot="1" x14ac:dyDescent="0.25">
      <c r="A28" s="4">
        <v>3</v>
      </c>
      <c r="B28" s="7"/>
      <c r="C28" s="55"/>
      <c r="D28" s="58"/>
      <c r="E28" s="84"/>
      <c r="F28" s="205"/>
      <c r="G28" s="52"/>
      <c r="H28" s="51"/>
      <c r="I28" s="7"/>
    </row>
    <row r="29" spans="1:15" ht="13.15" customHeight="1" thickBot="1" x14ac:dyDescent="0.25">
      <c r="A29" s="4">
        <v>2</v>
      </c>
      <c r="B29" s="7"/>
      <c r="C29" s="55"/>
      <c r="D29" s="58"/>
      <c r="E29" s="84"/>
      <c r="F29" s="54" t="s">
        <v>8</v>
      </c>
      <c r="G29" s="52"/>
      <c r="H29" s="51"/>
      <c r="I29" s="7"/>
    </row>
    <row r="30" spans="1:15" ht="13.15" customHeight="1" thickBot="1" x14ac:dyDescent="0.25">
      <c r="A30" s="12">
        <v>1</v>
      </c>
      <c r="B30" s="7"/>
      <c r="C30" s="56"/>
      <c r="D30" s="59"/>
      <c r="E30" s="85"/>
      <c r="F30" s="54"/>
      <c r="G30" s="52"/>
      <c r="H30" s="51"/>
      <c r="I30" s="7"/>
    </row>
    <row r="31" spans="1:15" ht="13.15" customHeight="1" x14ac:dyDescent="0.2">
      <c r="A31" s="13" t="s">
        <v>10</v>
      </c>
      <c r="B31" s="14"/>
      <c r="C31" s="14">
        <v>22</v>
      </c>
      <c r="D31" s="14">
        <v>22</v>
      </c>
      <c r="E31" s="14">
        <v>12</v>
      </c>
      <c r="F31" s="14">
        <v>23</v>
      </c>
      <c r="G31" s="14">
        <v>19</v>
      </c>
      <c r="H31" s="14">
        <v>22</v>
      </c>
      <c r="I31" s="14">
        <v>0</v>
      </c>
      <c r="J31" s="15"/>
    </row>
    <row r="32" spans="1:15" ht="13.15" customHeight="1" x14ac:dyDescent="0.2">
      <c r="A32" s="17" t="s">
        <v>11</v>
      </c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16"/>
    </row>
    <row r="33" spans="1:10" ht="13.15" customHeight="1" thickBot="1" x14ac:dyDescent="0.25">
      <c r="A33" s="18" t="s">
        <v>12</v>
      </c>
      <c r="B33" s="12"/>
      <c r="C33" s="12" t="s">
        <v>13</v>
      </c>
      <c r="D33" s="12" t="s">
        <v>14</v>
      </c>
      <c r="E33" s="19" t="s">
        <v>15</v>
      </c>
      <c r="F33" s="19" t="s">
        <v>16</v>
      </c>
      <c r="G33" s="19" t="s">
        <v>17</v>
      </c>
      <c r="H33" s="19" t="s">
        <v>18</v>
      </c>
      <c r="I33" s="19" t="s">
        <v>15</v>
      </c>
      <c r="J33" s="16"/>
    </row>
    <row r="34" spans="1:10" ht="13.15" customHeight="1" x14ac:dyDescent="0.2"/>
    <row r="35" spans="1:10" ht="13.15" customHeight="1" x14ac:dyDescent="0.2">
      <c r="A35" s="20" t="s">
        <v>19</v>
      </c>
      <c r="C35" s="60" t="s">
        <v>20</v>
      </c>
      <c r="D35" s="61" t="s">
        <v>21</v>
      </c>
      <c r="E35" s="62" t="s">
        <v>23</v>
      </c>
      <c r="F35" s="64" t="s">
        <v>81</v>
      </c>
      <c r="G35" s="66" t="s">
        <v>22</v>
      </c>
    </row>
    <row r="36" spans="1:10" ht="13.15" customHeight="1" x14ac:dyDescent="0.2">
      <c r="A36" s="20"/>
      <c r="C36" s="60"/>
      <c r="D36" s="61"/>
      <c r="E36" s="63"/>
      <c r="F36" s="65"/>
      <c r="G36" s="66"/>
    </row>
    <row r="37" spans="1:10" ht="13.15" customHeight="1" x14ac:dyDescent="0.2"/>
    <row r="38" spans="1:10" ht="13.15" customHeight="1" x14ac:dyDescent="0.2"/>
  </sheetData>
  <mergeCells count="30">
    <mergeCell ref="G12:G16"/>
    <mergeCell ref="A1:A2"/>
    <mergeCell ref="C1:H2"/>
    <mergeCell ref="H9:H30"/>
    <mergeCell ref="G23:G30"/>
    <mergeCell ref="C24:C26"/>
    <mergeCell ref="D24:D26"/>
    <mergeCell ref="C27:C30"/>
    <mergeCell ref="D27:D30"/>
    <mergeCell ref="F11:F13"/>
    <mergeCell ref="F14:F19"/>
    <mergeCell ref="F20:F25"/>
    <mergeCell ref="F26:F28"/>
    <mergeCell ref="F29:F30"/>
    <mergeCell ref="D15:D17"/>
    <mergeCell ref="D12:D14"/>
    <mergeCell ref="G17:G19"/>
    <mergeCell ref="C35:C36"/>
    <mergeCell ref="D35:D36"/>
    <mergeCell ref="E35:E36"/>
    <mergeCell ref="F35:F36"/>
    <mergeCell ref="G35:G36"/>
    <mergeCell ref="D18:D23"/>
    <mergeCell ref="E19:E30"/>
    <mergeCell ref="G20:G22"/>
    <mergeCell ref="F8:F10"/>
    <mergeCell ref="C18:C23"/>
    <mergeCell ref="D9:D11"/>
    <mergeCell ref="C9:C11"/>
    <mergeCell ref="C12:C1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J1" sqref="J1"/>
    </sheetView>
  </sheetViews>
  <sheetFormatPr baseColWidth="10" defaultRowHeight="12.75" x14ac:dyDescent="0.2"/>
  <cols>
    <col min="1" max="16" width="12.7109375" customWidth="1"/>
  </cols>
  <sheetData>
    <row r="1" spans="1:15" ht="13.5" thickBot="1" x14ac:dyDescent="0.25">
      <c r="A1" s="43" t="s">
        <v>6</v>
      </c>
      <c r="B1" s="1"/>
      <c r="C1" s="44" t="s">
        <v>115</v>
      </c>
      <c r="D1" s="45"/>
      <c r="E1" s="45"/>
      <c r="F1" s="45"/>
      <c r="G1" s="45"/>
      <c r="H1" s="46"/>
      <c r="I1" s="1"/>
      <c r="J1" s="3"/>
    </row>
    <row r="2" spans="1:15" ht="13.5" thickBot="1" x14ac:dyDescent="0.25">
      <c r="A2" s="43"/>
      <c r="B2" s="1"/>
      <c r="C2" s="47"/>
      <c r="D2" s="48"/>
      <c r="E2" s="48"/>
      <c r="F2" s="48"/>
      <c r="G2" s="48"/>
      <c r="H2" s="49"/>
      <c r="I2" s="1"/>
      <c r="J2" s="3"/>
    </row>
    <row r="3" spans="1:15" x14ac:dyDescent="0.2">
      <c r="A3" s="4">
        <v>28</v>
      </c>
      <c r="B3" s="22"/>
      <c r="C3" s="24"/>
      <c r="D3" s="24"/>
      <c r="E3" s="24"/>
      <c r="F3" s="24"/>
      <c r="G3" s="24"/>
      <c r="H3" s="1"/>
      <c r="I3" s="1"/>
      <c r="J3" s="3"/>
    </row>
    <row r="4" spans="1:15" x14ac:dyDescent="0.2">
      <c r="A4" s="4">
        <v>27</v>
      </c>
      <c r="B4" s="23"/>
      <c r="C4" s="21"/>
      <c r="D4" s="21"/>
      <c r="E4" s="21"/>
      <c r="F4" s="21"/>
      <c r="G4" s="21"/>
      <c r="H4" s="7"/>
      <c r="I4" s="7"/>
      <c r="J4" s="2"/>
    </row>
    <row r="5" spans="1:15" x14ac:dyDescent="0.2">
      <c r="A5" s="4">
        <v>26</v>
      </c>
      <c r="B5" s="23"/>
      <c r="C5" s="21"/>
      <c r="D5" s="21"/>
      <c r="E5" s="21"/>
      <c r="F5" s="21"/>
      <c r="G5" s="21"/>
      <c r="H5" s="7"/>
      <c r="I5" s="7"/>
      <c r="J5" s="26" t="s">
        <v>26</v>
      </c>
      <c r="K5" s="3"/>
      <c r="L5" s="2"/>
      <c r="N5" s="28">
        <f>SUM(N6:N21)</f>
        <v>120</v>
      </c>
    </row>
    <row r="6" spans="1:15" ht="13.15" customHeight="1" x14ac:dyDescent="0.2">
      <c r="A6" s="4">
        <v>25</v>
      </c>
      <c r="B6" s="23"/>
      <c r="C6" s="21"/>
      <c r="D6" s="21"/>
      <c r="E6" s="21"/>
      <c r="F6" s="21"/>
      <c r="G6" s="21"/>
      <c r="H6" s="7"/>
      <c r="I6" s="7"/>
      <c r="J6" s="3" t="s">
        <v>27</v>
      </c>
      <c r="L6" s="2"/>
      <c r="N6">
        <v>11</v>
      </c>
    </row>
    <row r="7" spans="1:15" x14ac:dyDescent="0.2">
      <c r="A7" s="4">
        <v>24</v>
      </c>
      <c r="B7" s="23"/>
      <c r="C7" s="21"/>
      <c r="D7" s="21"/>
      <c r="E7" s="21"/>
      <c r="F7" s="21"/>
      <c r="G7" s="21"/>
      <c r="H7" s="7"/>
      <c r="I7" s="7"/>
      <c r="J7" t="s">
        <v>31</v>
      </c>
      <c r="K7" s="8"/>
      <c r="L7" s="2"/>
      <c r="N7">
        <v>5</v>
      </c>
    </row>
    <row r="8" spans="1:15" ht="13.5" thickBot="1" x14ac:dyDescent="0.25">
      <c r="A8" s="4">
        <v>23</v>
      </c>
      <c r="B8" s="23"/>
      <c r="C8" s="33"/>
      <c r="D8" s="21"/>
      <c r="E8" s="21"/>
      <c r="F8" s="21"/>
      <c r="G8" s="21"/>
      <c r="H8" s="7"/>
      <c r="I8" s="7"/>
      <c r="J8" t="s">
        <v>32</v>
      </c>
      <c r="K8" s="8"/>
      <c r="L8" s="2"/>
      <c r="N8">
        <v>30</v>
      </c>
    </row>
    <row r="9" spans="1:15" ht="13.9" customHeight="1" thickBot="1" x14ac:dyDescent="0.25">
      <c r="A9" s="4">
        <v>22</v>
      </c>
      <c r="B9" s="23"/>
      <c r="C9" s="236" t="s">
        <v>72</v>
      </c>
      <c r="D9" s="228" t="s">
        <v>58</v>
      </c>
      <c r="E9" s="21"/>
      <c r="F9" s="203" t="s">
        <v>55</v>
      </c>
      <c r="G9" s="21"/>
      <c r="H9" s="50" t="s">
        <v>9</v>
      </c>
      <c r="I9" s="7"/>
      <c r="J9" t="s">
        <v>33</v>
      </c>
      <c r="K9" s="2"/>
      <c r="L9" s="2"/>
      <c r="N9">
        <v>5</v>
      </c>
    </row>
    <row r="10" spans="1:15" ht="13.5" thickBot="1" x14ac:dyDescent="0.25">
      <c r="A10" s="4">
        <v>21</v>
      </c>
      <c r="B10" s="23"/>
      <c r="C10" s="237"/>
      <c r="D10" s="229"/>
      <c r="E10" s="21"/>
      <c r="F10" s="204"/>
      <c r="G10" s="33"/>
      <c r="H10" s="50"/>
      <c r="I10" s="7"/>
      <c r="J10" s="31" t="s">
        <v>116</v>
      </c>
      <c r="L10" s="2"/>
      <c r="M10" t="s">
        <v>36</v>
      </c>
      <c r="O10">
        <f>SUM(N11:N16)</f>
        <v>48</v>
      </c>
    </row>
    <row r="11" spans="1:15" ht="13.9" customHeight="1" thickBot="1" x14ac:dyDescent="0.25">
      <c r="A11" s="4">
        <v>20</v>
      </c>
      <c r="B11" s="23"/>
      <c r="C11" s="237"/>
      <c r="D11" s="229"/>
      <c r="E11" s="21"/>
      <c r="F11" s="205"/>
      <c r="G11" s="198" t="s">
        <v>86</v>
      </c>
      <c r="H11" s="50"/>
      <c r="I11" s="7"/>
      <c r="J11" s="2" t="s">
        <v>100</v>
      </c>
      <c r="L11" s="10"/>
      <c r="N11">
        <v>9</v>
      </c>
    </row>
    <row r="12" spans="1:15" ht="13.9" customHeight="1" thickBot="1" x14ac:dyDescent="0.25">
      <c r="A12" s="4">
        <v>19</v>
      </c>
      <c r="B12" s="23"/>
      <c r="C12" s="237"/>
      <c r="D12" s="36" t="s">
        <v>56</v>
      </c>
      <c r="E12" s="21"/>
      <c r="F12" s="230" t="s">
        <v>63</v>
      </c>
      <c r="G12" s="199"/>
      <c r="H12" s="50"/>
      <c r="I12" s="7"/>
      <c r="J12" s="2" t="s">
        <v>117</v>
      </c>
      <c r="L12" s="10"/>
      <c r="N12">
        <v>9</v>
      </c>
    </row>
    <row r="13" spans="1:15" ht="13.5" thickBot="1" x14ac:dyDescent="0.25">
      <c r="A13" s="4">
        <v>18</v>
      </c>
      <c r="B13" s="23"/>
      <c r="C13" s="237"/>
      <c r="D13" s="36"/>
      <c r="E13" s="21"/>
      <c r="F13" s="231"/>
      <c r="G13" s="199"/>
      <c r="H13" s="50"/>
      <c r="I13" s="7"/>
      <c r="J13" t="s">
        <v>72</v>
      </c>
      <c r="N13">
        <v>6</v>
      </c>
    </row>
    <row r="14" spans="1:15" ht="13.5" thickBot="1" x14ac:dyDescent="0.25">
      <c r="A14" s="9">
        <v>17</v>
      </c>
      <c r="B14" s="23"/>
      <c r="C14" s="238"/>
      <c r="D14" s="37"/>
      <c r="E14" s="21"/>
      <c r="F14" s="231"/>
      <c r="G14" s="199"/>
      <c r="H14" s="50"/>
      <c r="I14" s="7"/>
      <c r="J14" t="s">
        <v>42</v>
      </c>
      <c r="K14" s="27"/>
      <c r="N14">
        <v>12</v>
      </c>
    </row>
    <row r="15" spans="1:15" ht="13.5" thickBot="1" x14ac:dyDescent="0.25">
      <c r="A15" s="4">
        <v>16</v>
      </c>
      <c r="B15" s="23"/>
      <c r="C15" s="233" t="s">
        <v>91</v>
      </c>
      <c r="D15" s="208" t="s">
        <v>66</v>
      </c>
      <c r="E15" s="21"/>
      <c r="F15" s="231"/>
      <c r="G15" s="199"/>
      <c r="H15" s="50"/>
      <c r="I15" s="7"/>
      <c r="J15" t="s">
        <v>112</v>
      </c>
      <c r="N15">
        <v>9</v>
      </c>
    </row>
    <row r="16" spans="1:15" ht="13.5" thickBot="1" x14ac:dyDescent="0.25">
      <c r="A16" s="4">
        <v>15</v>
      </c>
      <c r="B16" s="23"/>
      <c r="C16" s="234"/>
      <c r="D16" s="209"/>
      <c r="E16" s="21"/>
      <c r="F16" s="231"/>
      <c r="G16" s="200"/>
      <c r="H16" s="50"/>
      <c r="I16" s="7"/>
      <c r="J16" t="s">
        <v>54</v>
      </c>
      <c r="N16">
        <v>3</v>
      </c>
    </row>
    <row r="17" spans="1:15" ht="13.5" thickBot="1" x14ac:dyDescent="0.25">
      <c r="A17" s="4">
        <v>14</v>
      </c>
      <c r="B17" s="23"/>
      <c r="C17" s="235"/>
      <c r="D17" s="209"/>
      <c r="E17" s="21"/>
      <c r="F17" s="232"/>
      <c r="G17" s="213" t="s">
        <v>54</v>
      </c>
      <c r="H17" s="50"/>
      <c r="I17" s="7"/>
      <c r="J17" s="30" t="s">
        <v>28</v>
      </c>
      <c r="K17" s="27"/>
      <c r="M17" t="s">
        <v>37</v>
      </c>
      <c r="O17">
        <f>SUM(N18:N18)</f>
        <v>6</v>
      </c>
    </row>
    <row r="18" spans="1:15" ht="13.5" thickBot="1" x14ac:dyDescent="0.25">
      <c r="A18" s="4">
        <v>13</v>
      </c>
      <c r="B18" s="23"/>
      <c r="C18" s="152" t="s">
        <v>98</v>
      </c>
      <c r="D18" s="210"/>
      <c r="E18" s="33"/>
      <c r="F18" s="184" t="s">
        <v>102</v>
      </c>
      <c r="G18" s="214"/>
      <c r="H18" s="50"/>
      <c r="I18" s="7"/>
      <c r="J18" t="s">
        <v>63</v>
      </c>
      <c r="K18" s="27"/>
      <c r="N18">
        <v>6</v>
      </c>
    </row>
    <row r="19" spans="1:15" ht="13.5" thickBot="1" x14ac:dyDescent="0.25">
      <c r="A19" s="4">
        <v>12</v>
      </c>
      <c r="B19" s="23"/>
      <c r="C19" s="153"/>
      <c r="D19" s="211"/>
      <c r="E19" s="216" t="s">
        <v>42</v>
      </c>
      <c r="F19" s="185"/>
      <c r="G19" s="215"/>
      <c r="H19" s="50"/>
      <c r="I19" s="7"/>
      <c r="J19" s="30" t="s">
        <v>34</v>
      </c>
      <c r="K19" s="27"/>
      <c r="M19" t="s">
        <v>35</v>
      </c>
      <c r="O19">
        <v>15</v>
      </c>
    </row>
    <row r="20" spans="1:15" ht="13.5" thickBot="1" x14ac:dyDescent="0.25">
      <c r="A20" s="4">
        <v>11</v>
      </c>
      <c r="B20" s="23"/>
      <c r="C20" s="153"/>
      <c r="D20" s="212"/>
      <c r="E20" s="217"/>
      <c r="F20" s="222"/>
      <c r="G20" s="223" t="s">
        <v>103</v>
      </c>
      <c r="H20" s="50"/>
      <c r="I20" s="7"/>
      <c r="J20" t="s">
        <v>99</v>
      </c>
      <c r="L20" s="34"/>
      <c r="N20">
        <v>9</v>
      </c>
    </row>
    <row r="21" spans="1:15" ht="13.5" thickBot="1" x14ac:dyDescent="0.25">
      <c r="A21" s="4">
        <v>10</v>
      </c>
      <c r="B21" s="23"/>
      <c r="C21" s="178" t="s">
        <v>96</v>
      </c>
      <c r="D21" s="219" t="s">
        <v>97</v>
      </c>
      <c r="E21" s="217"/>
      <c r="F21" s="222"/>
      <c r="G21" s="206"/>
      <c r="H21" s="50"/>
      <c r="I21" s="7"/>
      <c r="J21" t="s">
        <v>50</v>
      </c>
      <c r="N21">
        <v>6</v>
      </c>
    </row>
    <row r="22" spans="1:15" ht="13.5" thickBot="1" x14ac:dyDescent="0.25">
      <c r="A22" s="4">
        <v>9</v>
      </c>
      <c r="B22" s="23"/>
      <c r="C22" s="178"/>
      <c r="D22" s="220"/>
      <c r="E22" s="217"/>
      <c r="F22" s="222"/>
      <c r="G22" s="207"/>
      <c r="H22" s="50"/>
      <c r="I22" s="7"/>
    </row>
    <row r="23" spans="1:15" ht="13.9" customHeight="1" thickBot="1" x14ac:dyDescent="0.25">
      <c r="A23" s="4">
        <v>8</v>
      </c>
      <c r="B23" s="7"/>
      <c r="C23" s="180"/>
      <c r="D23" s="221"/>
      <c r="E23" s="217"/>
      <c r="F23" s="197"/>
      <c r="G23" s="52" t="s">
        <v>9</v>
      </c>
      <c r="H23" s="51"/>
      <c r="I23" s="7"/>
    </row>
    <row r="24" spans="1:15" ht="13.5" thickBot="1" x14ac:dyDescent="0.25">
      <c r="A24" s="4">
        <v>7</v>
      </c>
      <c r="B24" s="7"/>
      <c r="C24" s="41" t="s">
        <v>25</v>
      </c>
      <c r="D24" s="224" t="s">
        <v>7</v>
      </c>
      <c r="E24" s="217"/>
      <c r="F24" s="54" t="s">
        <v>8</v>
      </c>
      <c r="G24" s="52"/>
      <c r="H24" s="51"/>
      <c r="I24" s="7"/>
    </row>
    <row r="25" spans="1:15" ht="13.5" thickBot="1" x14ac:dyDescent="0.25">
      <c r="A25" s="4">
        <v>6</v>
      </c>
      <c r="B25" s="7"/>
      <c r="C25" s="42"/>
      <c r="D25" s="224"/>
      <c r="E25" s="217"/>
      <c r="F25" s="54"/>
      <c r="G25" s="52"/>
      <c r="H25" s="51"/>
      <c r="I25" s="7"/>
    </row>
    <row r="26" spans="1:15" ht="13.5" thickBot="1" x14ac:dyDescent="0.25">
      <c r="A26" s="4">
        <v>5</v>
      </c>
      <c r="B26" s="7"/>
      <c r="C26" s="42"/>
      <c r="D26" s="224"/>
      <c r="E26" s="217"/>
      <c r="F26" s="38" t="s">
        <v>24</v>
      </c>
      <c r="G26" s="52"/>
      <c r="H26" s="51"/>
      <c r="I26" s="7"/>
    </row>
    <row r="27" spans="1:15" ht="13.5" thickBot="1" x14ac:dyDescent="0.25">
      <c r="A27" s="4">
        <v>4</v>
      </c>
      <c r="B27" s="7"/>
      <c r="C27" s="39" t="s">
        <v>79</v>
      </c>
      <c r="D27" s="225" t="s">
        <v>48</v>
      </c>
      <c r="E27" s="217"/>
      <c r="F27" s="39"/>
      <c r="G27" s="52"/>
      <c r="H27" s="51"/>
      <c r="I27" s="7"/>
    </row>
    <row r="28" spans="1:15" ht="13.5" thickBot="1" x14ac:dyDescent="0.25">
      <c r="A28" s="4">
        <v>3</v>
      </c>
      <c r="B28" s="7"/>
      <c r="C28" s="55"/>
      <c r="D28" s="226"/>
      <c r="E28" s="217"/>
      <c r="F28" s="39"/>
      <c r="G28" s="52"/>
      <c r="H28" s="51"/>
      <c r="I28" s="7"/>
    </row>
    <row r="29" spans="1:15" ht="13.5" thickBot="1" x14ac:dyDescent="0.25">
      <c r="A29" s="4">
        <v>2</v>
      </c>
      <c r="B29" s="7"/>
      <c r="C29" s="55"/>
      <c r="D29" s="226"/>
      <c r="E29" s="217"/>
      <c r="F29" s="39"/>
      <c r="G29" s="52"/>
      <c r="H29" s="51"/>
      <c r="I29" s="7"/>
    </row>
    <row r="30" spans="1:15" ht="13.5" thickBot="1" x14ac:dyDescent="0.25">
      <c r="A30" s="12">
        <v>1</v>
      </c>
      <c r="B30" s="7"/>
      <c r="C30" s="56"/>
      <c r="D30" s="227"/>
      <c r="E30" s="218"/>
      <c r="F30" s="40"/>
      <c r="G30" s="52"/>
      <c r="H30" s="51"/>
      <c r="I30" s="7"/>
    </row>
    <row r="31" spans="1:15" x14ac:dyDescent="0.2">
      <c r="A31" s="13" t="s">
        <v>10</v>
      </c>
      <c r="B31" s="14"/>
      <c r="C31" s="14">
        <v>22</v>
      </c>
      <c r="D31" s="14">
        <v>22</v>
      </c>
      <c r="E31" s="14">
        <v>12</v>
      </c>
      <c r="F31" s="14">
        <v>22</v>
      </c>
      <c r="G31" s="14">
        <v>14</v>
      </c>
      <c r="H31" s="14">
        <v>22</v>
      </c>
      <c r="I31" s="14">
        <v>0</v>
      </c>
      <c r="J31" s="15"/>
    </row>
    <row r="32" spans="1:15" x14ac:dyDescent="0.2">
      <c r="A32" s="17" t="s">
        <v>11</v>
      </c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16"/>
    </row>
    <row r="33" spans="1:10" ht="13.5" thickBot="1" x14ac:dyDescent="0.25">
      <c r="A33" s="18" t="s">
        <v>12</v>
      </c>
      <c r="B33" s="12"/>
      <c r="C33" s="12" t="s">
        <v>13</v>
      </c>
      <c r="D33" s="12" t="s">
        <v>14</v>
      </c>
      <c r="E33" s="19" t="s">
        <v>15</v>
      </c>
      <c r="F33" s="19" t="s">
        <v>16</v>
      </c>
      <c r="G33" s="19" t="s">
        <v>17</v>
      </c>
      <c r="H33" s="19" t="s">
        <v>18</v>
      </c>
      <c r="I33" s="19" t="s">
        <v>15</v>
      </c>
      <c r="J33" s="16"/>
    </row>
    <row r="35" spans="1:10" x14ac:dyDescent="0.2">
      <c r="A35" s="20" t="s">
        <v>19</v>
      </c>
      <c r="C35" s="60" t="s">
        <v>20</v>
      </c>
      <c r="D35" s="61" t="s">
        <v>21</v>
      </c>
      <c r="E35" s="62" t="s">
        <v>23</v>
      </c>
      <c r="F35" s="124" t="s">
        <v>81</v>
      </c>
      <c r="G35" s="66" t="s">
        <v>22</v>
      </c>
    </row>
    <row r="36" spans="1:10" x14ac:dyDescent="0.2">
      <c r="A36" s="20"/>
      <c r="C36" s="60"/>
      <c r="D36" s="61"/>
      <c r="E36" s="63"/>
      <c r="F36" s="125"/>
      <c r="G36" s="66"/>
    </row>
  </sheetData>
  <mergeCells count="29">
    <mergeCell ref="A1:A2"/>
    <mergeCell ref="C1:H2"/>
    <mergeCell ref="H9:H30"/>
    <mergeCell ref="G23:G30"/>
    <mergeCell ref="C24:C26"/>
    <mergeCell ref="D24:D26"/>
    <mergeCell ref="F24:F25"/>
    <mergeCell ref="F26:F30"/>
    <mergeCell ref="C27:C30"/>
    <mergeCell ref="D27:D30"/>
    <mergeCell ref="D9:D11"/>
    <mergeCell ref="F12:F17"/>
    <mergeCell ref="F9:F11"/>
    <mergeCell ref="C15:C17"/>
    <mergeCell ref="C9:C14"/>
    <mergeCell ref="G11:G16"/>
    <mergeCell ref="C35:C36"/>
    <mergeCell ref="D35:D36"/>
    <mergeCell ref="E35:E36"/>
    <mergeCell ref="F35:F36"/>
    <mergeCell ref="G35:G36"/>
    <mergeCell ref="D15:D20"/>
    <mergeCell ref="G17:G19"/>
    <mergeCell ref="E19:E30"/>
    <mergeCell ref="C18:C20"/>
    <mergeCell ref="C21:C23"/>
    <mergeCell ref="D21:D23"/>
    <mergeCell ref="F18:F23"/>
    <mergeCell ref="G20:G2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J1" sqref="J1"/>
    </sheetView>
  </sheetViews>
  <sheetFormatPr baseColWidth="10" defaultRowHeight="12.75" x14ac:dyDescent="0.2"/>
  <cols>
    <col min="1" max="15" width="12.7109375" customWidth="1"/>
  </cols>
  <sheetData>
    <row r="1" spans="1:15" ht="13.5" thickBot="1" x14ac:dyDescent="0.25">
      <c r="A1" s="43" t="s">
        <v>6</v>
      </c>
      <c r="B1" s="1"/>
      <c r="C1" s="44" t="s">
        <v>118</v>
      </c>
      <c r="D1" s="45"/>
      <c r="E1" s="45"/>
      <c r="F1" s="45"/>
      <c r="G1" s="45"/>
      <c r="H1" s="46"/>
      <c r="I1" s="1"/>
      <c r="J1" s="3"/>
    </row>
    <row r="2" spans="1:15" ht="13.5" thickBot="1" x14ac:dyDescent="0.25">
      <c r="A2" s="43"/>
      <c r="B2" s="1"/>
      <c r="C2" s="47"/>
      <c r="D2" s="48"/>
      <c r="E2" s="48"/>
      <c r="F2" s="48"/>
      <c r="G2" s="48"/>
      <c r="H2" s="49"/>
      <c r="I2" s="1"/>
      <c r="J2" s="3"/>
    </row>
    <row r="3" spans="1:15" x14ac:dyDescent="0.2">
      <c r="A3" s="4">
        <v>28</v>
      </c>
      <c r="B3" s="22"/>
      <c r="C3" s="24"/>
      <c r="D3" s="24"/>
      <c r="E3" s="24"/>
      <c r="F3" s="24"/>
      <c r="G3" s="24"/>
      <c r="H3" s="1"/>
      <c r="I3" s="1"/>
      <c r="J3" s="3"/>
    </row>
    <row r="4" spans="1:15" x14ac:dyDescent="0.2">
      <c r="A4" s="4">
        <v>27</v>
      </c>
      <c r="B4" s="23"/>
      <c r="C4" s="21"/>
      <c r="D4" s="21"/>
      <c r="E4" s="21"/>
      <c r="F4" s="21"/>
      <c r="G4" s="21"/>
      <c r="H4" s="7"/>
      <c r="I4" s="7"/>
      <c r="J4" s="2"/>
    </row>
    <row r="5" spans="1:15" ht="13.5" thickBot="1" x14ac:dyDescent="0.25">
      <c r="A5" s="4">
        <v>26</v>
      </c>
      <c r="B5" s="23"/>
      <c r="C5" s="21"/>
      <c r="D5" s="21"/>
      <c r="E5" s="21"/>
      <c r="F5" s="21"/>
      <c r="G5" s="21"/>
      <c r="H5" s="7"/>
      <c r="I5" s="7"/>
      <c r="J5" s="26" t="s">
        <v>26</v>
      </c>
      <c r="K5" s="3"/>
      <c r="L5" s="2"/>
      <c r="N5" s="28">
        <f>SUM(N6:N22)</f>
        <v>120</v>
      </c>
    </row>
    <row r="6" spans="1:15" ht="13.15" customHeight="1" x14ac:dyDescent="0.2">
      <c r="A6" s="4">
        <v>25</v>
      </c>
      <c r="B6" s="23"/>
      <c r="C6" s="239" t="s">
        <v>73</v>
      </c>
      <c r="D6" s="239" t="s">
        <v>39</v>
      </c>
      <c r="E6" s="21"/>
      <c r="F6" s="242" t="s">
        <v>44</v>
      </c>
      <c r="G6" s="21"/>
      <c r="H6" s="7"/>
      <c r="I6" s="7"/>
      <c r="J6" s="3" t="s">
        <v>27</v>
      </c>
      <c r="L6" s="2"/>
      <c r="N6">
        <v>11</v>
      </c>
    </row>
    <row r="7" spans="1:15" ht="13.5" thickBot="1" x14ac:dyDescent="0.25">
      <c r="A7" s="4">
        <v>24</v>
      </c>
      <c r="B7" s="23"/>
      <c r="C7" s="240"/>
      <c r="D7" s="240"/>
      <c r="E7" s="21"/>
      <c r="F7" s="243"/>
      <c r="G7" s="21"/>
      <c r="H7" s="7"/>
      <c r="I7" s="7"/>
      <c r="J7" t="s">
        <v>31</v>
      </c>
      <c r="K7" s="8"/>
      <c r="L7" s="2"/>
      <c r="N7">
        <v>5</v>
      </c>
    </row>
    <row r="8" spans="1:15" ht="13.5" thickBot="1" x14ac:dyDescent="0.25">
      <c r="A8" s="4">
        <v>23</v>
      </c>
      <c r="B8" s="23"/>
      <c r="C8" s="240"/>
      <c r="D8" s="240"/>
      <c r="E8" s="21"/>
      <c r="F8" s="244"/>
      <c r="G8" s="242" t="s">
        <v>54</v>
      </c>
      <c r="H8" s="7"/>
      <c r="I8" s="7"/>
      <c r="J8" t="s">
        <v>32</v>
      </c>
      <c r="K8" s="8"/>
      <c r="L8" s="2"/>
      <c r="N8">
        <v>30</v>
      </c>
    </row>
    <row r="9" spans="1:15" ht="13.9" customHeight="1" thickBot="1" x14ac:dyDescent="0.25">
      <c r="A9" s="4">
        <v>22</v>
      </c>
      <c r="B9" s="23"/>
      <c r="C9" s="240"/>
      <c r="D9" s="240"/>
      <c r="E9" s="21"/>
      <c r="F9" s="152" t="s">
        <v>134</v>
      </c>
      <c r="G9" s="246"/>
      <c r="H9" s="50" t="s">
        <v>9</v>
      </c>
      <c r="I9" s="7"/>
      <c r="J9" t="s">
        <v>33</v>
      </c>
      <c r="K9" s="2"/>
      <c r="L9" s="2"/>
      <c r="N9">
        <v>5</v>
      </c>
    </row>
    <row r="10" spans="1:15" ht="13.5" thickBot="1" x14ac:dyDescent="0.25">
      <c r="A10" s="4">
        <v>21</v>
      </c>
      <c r="B10" s="23"/>
      <c r="C10" s="240"/>
      <c r="D10" s="240"/>
      <c r="E10" s="21"/>
      <c r="F10" s="153"/>
      <c r="G10" s="247"/>
      <c r="H10" s="50"/>
      <c r="I10" s="7"/>
      <c r="J10" s="31" t="s">
        <v>121</v>
      </c>
      <c r="L10" s="2"/>
      <c r="M10" t="s">
        <v>36</v>
      </c>
      <c r="O10">
        <f>SUM(N11:N14)</f>
        <v>30</v>
      </c>
    </row>
    <row r="11" spans="1:15" ht="13.9" customHeight="1" thickBot="1" x14ac:dyDescent="0.25">
      <c r="A11" s="4">
        <v>20</v>
      </c>
      <c r="B11" s="23"/>
      <c r="C11" s="241"/>
      <c r="D11" s="241"/>
      <c r="E11" s="21"/>
      <c r="F11" s="153"/>
      <c r="G11" s="239" t="s">
        <v>82</v>
      </c>
      <c r="H11" s="50"/>
      <c r="I11" s="7"/>
      <c r="J11" s="2" t="s">
        <v>52</v>
      </c>
      <c r="L11" s="10"/>
      <c r="N11">
        <v>6</v>
      </c>
    </row>
    <row r="12" spans="1:15" ht="13.9" customHeight="1" thickBot="1" x14ac:dyDescent="0.25">
      <c r="A12" s="4">
        <v>19</v>
      </c>
      <c r="B12" s="23"/>
      <c r="C12" s="233" t="s">
        <v>119</v>
      </c>
      <c r="D12" s="248" t="s">
        <v>120</v>
      </c>
      <c r="E12" s="21"/>
      <c r="F12" s="153"/>
      <c r="G12" s="240"/>
      <c r="H12" s="50"/>
      <c r="I12" s="7"/>
      <c r="J12" s="2" t="s">
        <v>122</v>
      </c>
      <c r="L12" s="10"/>
      <c r="N12">
        <v>12</v>
      </c>
    </row>
    <row r="13" spans="1:15" ht="13.5" thickBot="1" x14ac:dyDescent="0.25">
      <c r="A13" s="4">
        <v>18</v>
      </c>
      <c r="B13" s="23"/>
      <c r="C13" s="234"/>
      <c r="D13" s="249"/>
      <c r="E13" s="21"/>
      <c r="F13" s="153"/>
      <c r="G13" s="240"/>
      <c r="H13" s="50"/>
      <c r="I13" s="7"/>
      <c r="J13" s="2" t="s">
        <v>134</v>
      </c>
      <c r="N13">
        <v>6</v>
      </c>
    </row>
    <row r="14" spans="1:15" ht="13.9" customHeight="1" thickBot="1" x14ac:dyDescent="0.25">
      <c r="A14" s="9">
        <v>17</v>
      </c>
      <c r="B14" s="23"/>
      <c r="C14" s="234"/>
      <c r="D14" s="249"/>
      <c r="E14" s="21"/>
      <c r="F14" s="245"/>
      <c r="G14" s="240"/>
      <c r="H14" s="50"/>
      <c r="I14" s="7"/>
      <c r="J14" t="s">
        <v>123</v>
      </c>
      <c r="K14" s="27"/>
      <c r="N14">
        <v>6</v>
      </c>
    </row>
    <row r="15" spans="1:15" ht="13.5" thickBot="1" x14ac:dyDescent="0.25">
      <c r="A15" s="4">
        <v>16</v>
      </c>
      <c r="B15" s="23"/>
      <c r="C15" s="234"/>
      <c r="D15" s="249"/>
      <c r="E15" s="21"/>
      <c r="F15" s="203" t="s">
        <v>2</v>
      </c>
      <c r="G15" s="240"/>
      <c r="H15" s="50"/>
      <c r="I15" s="7"/>
      <c r="J15" s="30" t="s">
        <v>28</v>
      </c>
      <c r="K15" s="27"/>
      <c r="M15" t="s">
        <v>37</v>
      </c>
      <c r="O15">
        <f>SUM(N16:N19)</f>
        <v>24</v>
      </c>
    </row>
    <row r="16" spans="1:15" ht="13.5" thickBot="1" x14ac:dyDescent="0.25">
      <c r="A16" s="4">
        <v>15</v>
      </c>
      <c r="B16" s="23"/>
      <c r="C16" s="234"/>
      <c r="D16" s="249"/>
      <c r="E16" s="21"/>
      <c r="F16" s="204"/>
      <c r="G16" s="241"/>
      <c r="H16" s="50"/>
      <c r="I16" s="7"/>
      <c r="J16" t="s">
        <v>73</v>
      </c>
      <c r="N16">
        <v>6</v>
      </c>
    </row>
    <row r="17" spans="1:15" ht="13.5" thickBot="1" x14ac:dyDescent="0.25">
      <c r="A17" s="4">
        <v>14</v>
      </c>
      <c r="B17" s="23"/>
      <c r="C17" s="235"/>
      <c r="D17" s="250"/>
      <c r="E17" s="21"/>
      <c r="F17" s="204"/>
      <c r="G17" s="236" t="s">
        <v>135</v>
      </c>
      <c r="H17" s="50"/>
      <c r="I17" s="7"/>
      <c r="J17" t="s">
        <v>38</v>
      </c>
      <c r="K17" s="27"/>
      <c r="N17">
        <v>9</v>
      </c>
    </row>
    <row r="18" spans="1:15" ht="13.5" thickBot="1" x14ac:dyDescent="0.25">
      <c r="A18" s="4">
        <v>13</v>
      </c>
      <c r="B18" s="23"/>
      <c r="C18" s="236" t="s">
        <v>52</v>
      </c>
      <c r="D18" s="198" t="s">
        <v>84</v>
      </c>
      <c r="E18" s="21"/>
      <c r="F18" s="204"/>
      <c r="G18" s="237"/>
      <c r="H18" s="50"/>
      <c r="I18" s="7"/>
      <c r="J18" t="s">
        <v>54</v>
      </c>
      <c r="K18" s="27"/>
      <c r="N18">
        <v>3</v>
      </c>
    </row>
    <row r="19" spans="1:15" ht="13.5" thickBot="1" x14ac:dyDescent="0.25">
      <c r="A19" s="4">
        <v>12</v>
      </c>
      <c r="B19" s="23"/>
      <c r="C19" s="237"/>
      <c r="D19" s="199"/>
      <c r="E19" s="21"/>
      <c r="F19" s="204"/>
      <c r="G19" s="237"/>
      <c r="H19" s="50"/>
      <c r="I19" s="7"/>
      <c r="J19" t="s">
        <v>43</v>
      </c>
      <c r="K19" s="27"/>
      <c r="N19">
        <v>6</v>
      </c>
    </row>
    <row r="20" spans="1:15" ht="13.5" thickBot="1" x14ac:dyDescent="0.25">
      <c r="A20" s="4">
        <v>11</v>
      </c>
      <c r="B20" s="23"/>
      <c r="C20" s="237"/>
      <c r="D20" s="199"/>
      <c r="E20" s="21"/>
      <c r="F20" s="204"/>
      <c r="G20" s="237"/>
      <c r="H20" s="50"/>
      <c r="I20" s="7"/>
      <c r="J20" s="30" t="s">
        <v>34</v>
      </c>
      <c r="K20" s="27"/>
      <c r="M20" t="s">
        <v>35</v>
      </c>
      <c r="O20">
        <f>SUM(N21:N22)</f>
        <v>15</v>
      </c>
    </row>
    <row r="21" spans="1:15" ht="13.5" thickBot="1" x14ac:dyDescent="0.25">
      <c r="A21" s="4">
        <v>10</v>
      </c>
      <c r="B21" s="23"/>
      <c r="C21" s="237"/>
      <c r="D21" s="199"/>
      <c r="E21" s="21"/>
      <c r="F21" s="204" t="s">
        <v>124</v>
      </c>
      <c r="G21" s="237"/>
      <c r="H21" s="50"/>
      <c r="I21" s="7"/>
      <c r="J21" t="s">
        <v>113</v>
      </c>
      <c r="L21" s="34"/>
      <c r="N21">
        <v>9</v>
      </c>
    </row>
    <row r="22" spans="1:15" ht="13.5" thickBot="1" x14ac:dyDescent="0.25">
      <c r="A22" s="4">
        <v>9</v>
      </c>
      <c r="B22" s="23"/>
      <c r="C22" s="237"/>
      <c r="D22" s="199"/>
      <c r="E22" s="21"/>
      <c r="F22" s="204"/>
      <c r="G22" s="238"/>
      <c r="H22" s="50"/>
      <c r="I22" s="7"/>
      <c r="J22" t="s">
        <v>84</v>
      </c>
      <c r="N22">
        <v>6</v>
      </c>
    </row>
    <row r="23" spans="1:15" ht="13.5" thickBot="1" x14ac:dyDescent="0.25">
      <c r="A23" s="4">
        <v>8</v>
      </c>
      <c r="B23" s="7"/>
      <c r="C23" s="238"/>
      <c r="D23" s="200"/>
      <c r="E23" s="21"/>
      <c r="F23" s="205"/>
      <c r="G23" s="52" t="s">
        <v>9</v>
      </c>
      <c r="H23" s="51"/>
      <c r="I23" s="7"/>
    </row>
    <row r="24" spans="1:15" ht="13.5" thickBot="1" x14ac:dyDescent="0.25">
      <c r="A24" s="4">
        <v>7</v>
      </c>
      <c r="B24" s="7"/>
      <c r="C24" s="41" t="s">
        <v>25</v>
      </c>
      <c r="D24" s="53" t="s">
        <v>7</v>
      </c>
      <c r="E24" s="21"/>
      <c r="F24" s="54" t="s">
        <v>8</v>
      </c>
      <c r="G24" s="52"/>
      <c r="H24" s="51"/>
      <c r="I24" s="7"/>
    </row>
    <row r="25" spans="1:15" ht="13.5" thickBot="1" x14ac:dyDescent="0.25">
      <c r="A25" s="4">
        <v>6</v>
      </c>
      <c r="B25" s="7"/>
      <c r="C25" s="42"/>
      <c r="D25" s="53"/>
      <c r="E25" s="21"/>
      <c r="F25" s="54"/>
      <c r="G25" s="52"/>
      <c r="H25" s="51"/>
      <c r="I25" s="7"/>
    </row>
    <row r="26" spans="1:15" ht="13.5" thickBot="1" x14ac:dyDescent="0.25">
      <c r="A26" s="4">
        <v>5</v>
      </c>
      <c r="B26" s="7"/>
      <c r="C26" s="42"/>
      <c r="D26" s="53"/>
      <c r="E26" s="21"/>
      <c r="F26" s="38" t="s">
        <v>24</v>
      </c>
      <c r="G26" s="52"/>
      <c r="H26" s="51"/>
      <c r="I26" s="7"/>
    </row>
    <row r="27" spans="1:15" ht="13.5" thickBot="1" x14ac:dyDescent="0.25">
      <c r="A27" s="4">
        <v>4</v>
      </c>
      <c r="B27" s="7"/>
      <c r="C27" s="39" t="s">
        <v>79</v>
      </c>
      <c r="D27" s="57" t="s">
        <v>48</v>
      </c>
      <c r="E27" s="21"/>
      <c r="F27" s="39"/>
      <c r="G27" s="52"/>
      <c r="H27" s="51"/>
      <c r="I27" s="7"/>
    </row>
    <row r="28" spans="1:15" ht="13.5" thickBot="1" x14ac:dyDescent="0.25">
      <c r="A28" s="4">
        <v>3</v>
      </c>
      <c r="B28" s="7"/>
      <c r="C28" s="55"/>
      <c r="D28" s="58"/>
      <c r="E28" s="21"/>
      <c r="F28" s="39"/>
      <c r="G28" s="52"/>
      <c r="H28" s="51"/>
      <c r="I28" s="7"/>
    </row>
    <row r="29" spans="1:15" ht="13.5" thickBot="1" x14ac:dyDescent="0.25">
      <c r="A29" s="4">
        <v>2</v>
      </c>
      <c r="B29" s="7"/>
      <c r="C29" s="55"/>
      <c r="D29" s="58"/>
      <c r="E29" s="21"/>
      <c r="F29" s="39"/>
      <c r="G29" s="52"/>
      <c r="H29" s="51"/>
      <c r="I29" s="7"/>
    </row>
    <row r="30" spans="1:15" ht="13.5" thickBot="1" x14ac:dyDescent="0.25">
      <c r="A30" s="12">
        <v>1</v>
      </c>
      <c r="B30" s="7"/>
      <c r="C30" s="56"/>
      <c r="D30" s="59"/>
      <c r="E30" s="21"/>
      <c r="F30" s="40"/>
      <c r="G30" s="52"/>
      <c r="H30" s="51"/>
      <c r="I30" s="7"/>
    </row>
    <row r="31" spans="1:15" x14ac:dyDescent="0.2">
      <c r="A31" s="13" t="s">
        <v>10</v>
      </c>
      <c r="B31" s="14"/>
      <c r="C31" s="14">
        <v>25</v>
      </c>
      <c r="D31" s="14">
        <v>25</v>
      </c>
      <c r="E31" s="14">
        <v>0</v>
      </c>
      <c r="F31" s="14">
        <v>25</v>
      </c>
      <c r="G31" s="14">
        <v>23</v>
      </c>
      <c r="H31" s="14">
        <v>22</v>
      </c>
      <c r="I31" s="14">
        <v>0</v>
      </c>
      <c r="J31" s="15"/>
    </row>
    <row r="32" spans="1:15" x14ac:dyDescent="0.2">
      <c r="A32" s="17" t="s">
        <v>11</v>
      </c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16"/>
    </row>
    <row r="33" spans="1:10" ht="13.5" thickBot="1" x14ac:dyDescent="0.25">
      <c r="A33" s="18" t="s">
        <v>12</v>
      </c>
      <c r="B33" s="12"/>
      <c r="C33" s="12" t="s">
        <v>13</v>
      </c>
      <c r="D33" s="12" t="s">
        <v>14</v>
      </c>
      <c r="E33" s="19" t="s">
        <v>15</v>
      </c>
      <c r="F33" s="19" t="s">
        <v>16</v>
      </c>
      <c r="G33" s="19" t="s">
        <v>17</v>
      </c>
      <c r="H33" s="19" t="s">
        <v>18</v>
      </c>
      <c r="I33" s="19" t="s">
        <v>15</v>
      </c>
      <c r="J33" s="16"/>
    </row>
    <row r="35" spans="1:10" x14ac:dyDescent="0.2">
      <c r="A35" s="20" t="s">
        <v>19</v>
      </c>
      <c r="C35" s="60" t="s">
        <v>20</v>
      </c>
      <c r="D35" s="61" t="s">
        <v>21</v>
      </c>
      <c r="E35" s="62" t="s">
        <v>23</v>
      </c>
      <c r="F35" s="124" t="s">
        <v>81</v>
      </c>
      <c r="G35" s="66" t="s">
        <v>22</v>
      </c>
    </row>
    <row r="36" spans="1:10" x14ac:dyDescent="0.2">
      <c r="A36" s="20"/>
      <c r="C36" s="60"/>
      <c r="D36" s="61"/>
      <c r="E36" s="63"/>
      <c r="F36" s="125"/>
      <c r="G36" s="66"/>
    </row>
  </sheetData>
  <mergeCells count="28">
    <mergeCell ref="A1:A2"/>
    <mergeCell ref="C1:H2"/>
    <mergeCell ref="H9:H30"/>
    <mergeCell ref="G23:G30"/>
    <mergeCell ref="C24:C26"/>
    <mergeCell ref="D24:D26"/>
    <mergeCell ref="F24:F25"/>
    <mergeCell ref="F26:F30"/>
    <mergeCell ref="C27:C30"/>
    <mergeCell ref="D27:D30"/>
    <mergeCell ref="F6:F8"/>
    <mergeCell ref="F9:F14"/>
    <mergeCell ref="G11:G16"/>
    <mergeCell ref="C6:C11"/>
    <mergeCell ref="G8:G10"/>
    <mergeCell ref="D12:D17"/>
    <mergeCell ref="C35:C36"/>
    <mergeCell ref="D35:D36"/>
    <mergeCell ref="E35:E36"/>
    <mergeCell ref="F35:F36"/>
    <mergeCell ref="G35:G36"/>
    <mergeCell ref="C18:C23"/>
    <mergeCell ref="C12:C17"/>
    <mergeCell ref="G17:G22"/>
    <mergeCell ref="D6:D11"/>
    <mergeCell ref="F15:F20"/>
    <mergeCell ref="F21:F23"/>
    <mergeCell ref="D18:D2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MINF Template</vt:lpstr>
      <vt:lpstr>MINF,SIT,MA</vt:lpstr>
      <vt:lpstr>MINF,TEI,MA</vt:lpstr>
      <vt:lpstr>MINF,MORSE,MA</vt:lpstr>
      <vt:lpstr>MINF,GEO,MA</vt:lpstr>
      <vt:lpstr>MINF,CYD,MA</vt:lpstr>
      <vt:lpstr>MINF,ITO,MA</vt:lpstr>
      <vt:lpstr>MINF,THI,MA</vt:lpstr>
      <vt:lpstr>'MINF Template'!Druckbereich</vt:lpstr>
      <vt:lpstr>'MINF,SIT,MA'!Druckbereich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Schäffler</dc:creator>
  <cp:lastModifiedBy>Daniela Legl</cp:lastModifiedBy>
  <cp:revision>1</cp:revision>
  <cp:lastPrinted>2015-11-02T21:52:00Z</cp:lastPrinted>
  <dcterms:created xsi:type="dcterms:W3CDTF">2007-06-22T07:39:36Z</dcterms:created>
  <dcterms:modified xsi:type="dcterms:W3CDTF">2018-01-24T08:46:04Z</dcterms:modified>
</cp:coreProperties>
</file>